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3F975842-3AC2-47BF-8C09-01C16116B15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<sst xmlns="http://schemas.openxmlformats.org/spreadsheetml/2006/main" count="516" uniqueCount="400">
  <si>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</si>
  <si>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</si>
  <si>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</si>
  <si>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</si>
  <si>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</si>
  <si>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</si>
  <si>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</si>
  <si>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</si>
  <si>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</si>
  <si>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</si>
  <si>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</si>
  <si>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</si>
  <si>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</si>
  <si>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</si>
  <si>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</si>
  <si>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</si>
  <si>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079</t>
  </si>
  <si>
    <t>36026</t>
  </si>
  <si>
    <t>POJANA MAGGIORE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</si>
  <si>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</si>
  <si>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</si>
  <si>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</si>
  <si>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</si>
  <si>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</si>
  <si>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</si>
  <si>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</si>
  <si>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</si>
  <si>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</si>
  <si>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</si>
  <si>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</si>
  <si>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</si>
  <si>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</si>
  <si>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</si>
  <si>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</si>
  <si>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</si>
  <si>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</si>
  <si>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</si>
  <si>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</si>
  <si>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</si>
  <si>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</si>
  <si>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</si>
  <si>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</si>
  <si>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</si>
  <si>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</si>
  <si>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</si>
  <si>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</si>
  <si>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</si>
  <si>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</si>
  <si>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</si>
  <si>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</si>
  <si>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</si>
  <si>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</si>
  <si>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</si>
  <si>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</si>
  <si>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</si>
  <si>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</si>
  <si>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</si>
  <si>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</si>
  <si>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</si>
  <si>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</si>
  <si>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</si>
  <si>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</si>
  <si>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</si>
  <si>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</si>
  <si>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</si>
  <si>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</si>
  <si>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</si>
  <si>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</si>
  <si>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</si>
  <si>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</si>
  <si>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</si>
  <si>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</si>
  <si>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</si>
  <si>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</si>
  <si>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</si>
  <si>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</si>
  <si>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</si>
  <si>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</si>
  <si>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</si>
  <si>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</si>
  <si>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</si>
  <si>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</si>
  <si>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</si>
  <si>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</si>
  <si>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</si>
  <si>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</si>
  <si>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</si>
  <si>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</si>
  <si>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</si>
  <si>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</si>
  <si>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</si>
  <si>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</si>
  <si>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</si>
  <si>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</si>
  <si>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</si>
  <si>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</si>
  <si>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</si>
  <si>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</si>
  <si>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</si>
  <si>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</si>
  <si>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</si>
  <si>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</si>
  <si>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</si>
  <si>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</si>
  <si>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</si>
  <si>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</si>
  <si>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28,45 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</si>
  <si>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</si>
  <si>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</si>
  <si>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</si>
  <si>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</si>
  <si>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</si>
  <si>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</si>
  <si>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</si>
  <si>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</si>
  <si>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</si>
  <si>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</si>
  <si>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</si>
  <si>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</si>
  <si>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</si>
  <si>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</si>
  <si>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</si>
  <si>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</si>
  <si>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</si>
  <si>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</si>
  <si>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</si>
  <si>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</si>
  <si>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</si>
  <si>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</si>
  <si>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</si>
  <si>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</si>
  <si>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</si>
  <si>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</si>
  <si>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</si>
  <si>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</si>
  <si>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</si>
  <si>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</si>
  <si>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</si>
  <si>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</si>
  <si>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</si>
  <si>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</si>
  <si>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</si>
  <si>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</si>
  <si>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</si>
  <si>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</si>
  <si>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</si>
  <si>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</si>
  <si>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</si>
  <si>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</si>
  <si>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</si>
  <si>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</si>
  <si>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</si>
  <si>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</si>
  <si>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</si>
  <si>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</si>
  <si>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</si>
  <si>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</si>
  <si>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</si>
  <si>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</si>
  <si>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</si>
  <si>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</si>
  <si>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</si>
  <si>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</si>
  <si>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</si>
  <si>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</si>
  <si>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</si>
  <si>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</si>
  <si>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</si>
  <si>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</si>
  <si>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</si>
  <si>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</si>
  <si>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</si>
  <si>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</si>
  <si>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</si>
  <si>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</si>
  <si>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</si>
  <si>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</si>
  <si>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</si>
  <si>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</si>
  <si>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</si>
  <si>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</si>
  <si>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</si>
  <si>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</si>
  <si>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</si>
  <si>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</si>
  <si>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</si>
  <si>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</si>
  <si>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</si>
  <si>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</si>
  <si>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</si>
  <si>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</si>
  <si>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</si>
  <si>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</si>
  <si>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</si>
  <si>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</si>
  <si>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</si>
  <si>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</si>
  <si>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</si>
  <si>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</si>
  <si>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</si>
  <si>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</si>
  <si>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</si>
  <si>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</si>
  <si>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</si>
  <si>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</si>
  <si>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</si>
  <si>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</si>
  <si>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</si>
  <si>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</si>
  <si>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</si>
  <si>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</si>
  <si>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</si>
  <si>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</si>
  <si>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</si>
  <si>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</si>
  <si>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</si>
  <si>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</si>
  <si>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</si>
  <si>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</si>
  <si>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</si>
  <si>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</si>
  <si>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</si>
  <si>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</si>
  <si>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</si>
  <si>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</si>
  <si>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</si>
  <si>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</si>
  <si>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</si>
  <si>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</si>
  <si>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</si>
  <si>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</si>
  <si>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</si>
  <si>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</si>
  <si>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</si>
  <si>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</si>
  <si>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</si>
  <si>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</si>
  <si>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</si>
  <si>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</si>
  <si>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</si>
  <si>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</si>
  <si>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</si>
  <si>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</si>
  <si>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</si>
  <si>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</si>
  <si>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</si>
  <si>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</si>
  <si>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</si>
  <si>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</si>
  <si>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</si>
  <si>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</si>
  <si>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</si>
  <si>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</si>
  <si>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</si>
  <si>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</si>
  <si>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</si>
  <si>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</si>
  <si>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</si>
  <si>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</si>
  <si>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</si>
  <si>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</si>
  <si>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</si>
  <si>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</si>
  <si>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</si>
  <si>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</si>
  <si>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</si>
  <si>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</si>
  <si>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</si>
  <si>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</si>
  <si>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</si>
  <si>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</si>
  <si>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</si>
  <si>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</si>
  <si>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</si>
  <si>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</si>
  <si>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</si>
  <si>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</si>
  <si>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</si>
  <si>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</si>
  <si>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</si>
  <si>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</si>
  <si>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</si>
  <si>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</si>
  <si>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</si>
  <si>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</si>
  <si>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</si>
  <si>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</si>
  <si>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</si>
  <si>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</si>
  <si>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</si>
  <si>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</si>
  <si>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</si>
  <si>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</si>
  <si>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</si>
  <si>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</si>
  <si>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</si>
  <si>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</si>
  <si>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</si>
  <si>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</si>
  <si>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</si>
  <si>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</si>
  <si>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</si>
  <si>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</si>
  <si>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</si>
  <si>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</si>
  <si>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</si>
  <si>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</si>
  <si>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</si>
  <si>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</si>
  <si>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</si>
  <si>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</si>
  <si>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</si>
  <si>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</si>
  <si>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</si>
  <si>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</si>
  <si>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</si>
  <si>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</si>
  <si>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</si>
  <si>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</si>
  <si>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</si>
  <si>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</si>
  <si>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</si>
  <si>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</si>
  <si>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</si>
  <si>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</si>
  <si>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</si>
  <si>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</si>
  <si>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</si>
  <si>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</si>
  <si>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</si>
  <si>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POIANA MAGGIORE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</si>
  <si>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</si>
  <si>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</si>
  <si>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</si>
  <si>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</si>
  <si>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</si>
  <si>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</si>
  <si>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</si>
  <si>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</si>
  <si>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</si>
  <si>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</si>
  <si>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</si>
  <si>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</si>
  <si>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</si>
  <si>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</si>
  <si>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</si>
  <si>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</si>
  <si>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</si>
  <si>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</si>
  <si>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</si>
  <si>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</si>
  <si>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</si>
  <si>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</si>
  <si>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</si>
  <si>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</si>
  <si>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</si>
  <si>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</si>
  <si>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</si>
  <si>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</si>
  <si>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</si>
  <si>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</si>
  <si>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</si>
  <si>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</si>
  <si>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</si>
  <si>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</si>
  <si>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</si>
  <si>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</si>
  <si>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</si>
  <si>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</si>
  <si>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</si>
  <si>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</si>
  <si>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</si>
  <si>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</si>
  <si>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</si>
  <si>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</si>
  <si>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</si>
  <si>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</si>
  <si>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</si>
  <si>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</si>
  <si>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</si>
  <si>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</si>
  <si>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</si>
  <si>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</si>
  <si>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</si>
  <si>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</si>
  <si>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</si>
  <si>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</si>
  <si>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</si>
  <si>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</si>
  <si>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</si>
  <si>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</si>
  <si>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</si>
  <si>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</si>
  <si>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</si>
  <si>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</si>
  <si>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</si>
  <si>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*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</si>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</sst>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6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F824D5D0-6C92-4EC9-84F2-D7C133C32F91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18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2" t="s">
        <v>16</v>
      </c>
      <c r="B4" s="2"/>
      <c r="C4" s="2" t="s">
        <v>17</v>
      </c>
      <c r="D4" s="2"/>
      <c r="E4" s="2"/>
      <c r="F4" s="2" t="s">
        <v>106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$D$15/28.45</f>
        <v>148.04920913884007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263</v>
      </c>
      <c r="C12" s="146">
        <v>255</v>
      </c>
      <c r="D12" s="146">
        <v>518</v>
      </c>
      <c r="F12" s="146">
        <v>39</v>
      </c>
      <c r="G12" s="146">
        <v>29</v>
      </c>
      <c r="H12" s="146">
        <v>68</v>
      </c>
    </row>
    <row r="13" spans="1:8" x14ac:dyDescent="0.2">
      <c r="A13" s="145" t="s">
        <v>9</v>
      </c>
      <c r="B13" s="145">
        <v>1423</v>
      </c>
      <c r="C13" s="145">
        <v>1311</v>
      </c>
      <c r="D13" s="146">
        <v>2734</v>
      </c>
      <c r="F13" s="145">
        <v>158</v>
      </c>
      <c r="G13" s="145">
        <v>107</v>
      </c>
      <c r="H13" s="145">
        <v>265</v>
      </c>
    </row>
    <row r="14" spans="1:8" x14ac:dyDescent="0.2">
      <c r="A14" s="145" t="s">
        <v>10</v>
      </c>
      <c r="B14" s="145">
        <v>434</v>
      </c>
      <c r="C14" s="145">
        <v>526</v>
      </c>
      <c r="D14" s="146">
        <v>960</v>
      </c>
      <c r="F14" s="145">
        <v>5</v>
      </c>
      <c r="G14" s="145">
        <v>10</v>
      </c>
      <c r="H14" s="145">
        <v>15</v>
      </c>
    </row>
    <row r="15" spans="1:8" x14ac:dyDescent="0.2">
      <c r="A15" s="145" t="s">
        <v>11</v>
      </c>
      <c r="B15" s="146">
        <v>2120</v>
      </c>
      <c r="C15" s="146">
        <v>2092</v>
      </c>
      <c r="D15" s="146">
        <v>4212</v>
      </c>
      <c r="F15" s="146">
        <v>202</v>
      </c>
      <c r="G15" s="146">
        <v>146</v>
      </c>
      <c r="H15" s="146">
        <v>348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2140</v>
      </c>
      <c r="C21" s="146">
        <v>2131</v>
      </c>
      <c r="D21" s="146">
        <v>4271</v>
      </c>
      <c r="E21" s="68"/>
    </row>
    <row r="22" spans="1:5" x14ac:dyDescent="0.2">
      <c r="A22" s="145" t="s">
        <v>12</v>
      </c>
      <c r="B22" s="146">
        <v>12</v>
      </c>
      <c r="C22" s="146">
        <v>11</v>
      </c>
      <c r="D22" s="146">
        <v>23</v>
      </c>
      <c r="E22" s="68"/>
    </row>
    <row r="23" spans="1:5" x14ac:dyDescent="0.2">
      <c r="A23" s="145" t="s">
        <v>13</v>
      </c>
      <c r="B23" s="146">
        <v>24</v>
      </c>
      <c r="C23" s="146">
        <v>24</v>
      </c>
      <c r="D23" s="146">
        <v>48</v>
      </c>
      <c r="E23" s="68"/>
    </row>
    <row r="24" spans="1:5" x14ac:dyDescent="0.2">
      <c r="A24" s="145" t="s">
        <v>14</v>
      </c>
      <c r="B24" s="146">
        <v>74</v>
      </c>
      <c r="C24" s="146">
        <v>59</v>
      </c>
      <c r="D24" s="146">
        <v>133</v>
      </c>
      <c r="E24" s="68"/>
    </row>
    <row r="25" spans="1:5" x14ac:dyDescent="0.2">
      <c r="A25" s="145" t="s">
        <v>15</v>
      </c>
      <c r="B25" s="146">
        <v>82</v>
      </c>
      <c r="C25" s="146">
        <v>85</v>
      </c>
      <c r="D25" s="146">
        <v>167</v>
      </c>
      <c r="E25" s="68"/>
    </row>
    <row r="26" spans="1:5" ht="12.75" customHeight="1" x14ac:dyDescent="0.2">
      <c r="A26" s="145" t="s">
        <v>388</v>
      </c>
      <c r="B26" s="146">
        <v>2120</v>
      </c>
      <c r="C26" s="146">
        <v>2092</v>
      </c>
      <c r="D26" s="146">
        <v>4212</v>
      </c>
      <c r="E26" s="68"/>
    </row>
    <row r="27" spans="1:5" x14ac:dyDescent="0.2">
      <c r="A27" s="145" t="s">
        <v>7</v>
      </c>
      <c r="B27" s="146">
        <v>202</v>
      </c>
      <c r="C27" s="146">
        <v>146</v>
      </c>
      <c r="D27" s="146">
        <v>348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18</v>
      </c>
      <c r="B1" s="137"/>
      <c r="C1" s="137"/>
    </row>
    <row r="3" spans="1:3" customFormat="1" x14ac:dyDescent="0.2">
      <c r="A3" s="170" t="s">
        <v>397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2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398</v>
      </c>
      <c r="B13" s="139"/>
      <c r="C13" s="140"/>
    </row>
    <row r="14" spans="1:3" customFormat="1" ht="25.5" customHeight="1" thickTop="1" x14ac:dyDescent="0.2">
      <c r="A14" s="135" t="s">
        <v>367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365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725</v>
      </c>
      <c r="C18" s="111">
        <v>3123712</v>
      </c>
    </row>
    <row r="19" spans="1:3" customFormat="1" x14ac:dyDescent="0.2">
      <c r="A19" s="112" t="s">
        <v>377</v>
      </c>
      <c r="B19" s="110">
        <v>436</v>
      </c>
      <c r="C19" s="111">
        <v>5463614</v>
      </c>
    </row>
    <row r="20" spans="1:3" customFormat="1" x14ac:dyDescent="0.2">
      <c r="A20" s="112" t="s">
        <v>378</v>
      </c>
      <c r="B20" s="110">
        <v>1220</v>
      </c>
      <c r="C20" s="111">
        <v>25088490</v>
      </c>
    </row>
    <row r="21" spans="1:3" customFormat="1" x14ac:dyDescent="0.2">
      <c r="A21" s="112" t="s">
        <v>379</v>
      </c>
      <c r="B21" s="110">
        <v>709</v>
      </c>
      <c r="C21" s="111">
        <v>23771715</v>
      </c>
    </row>
    <row r="22" spans="1:3" customFormat="1" x14ac:dyDescent="0.2">
      <c r="A22" s="112" t="s">
        <v>380</v>
      </c>
      <c r="B22" s="110">
        <v>46</v>
      </c>
      <c r="C22" s="111">
        <v>2970874</v>
      </c>
    </row>
    <row r="23" spans="1:3" customFormat="1" x14ac:dyDescent="0.2">
      <c r="A23" s="112" t="s">
        <v>366</v>
      </c>
      <c r="B23" s="110">
        <v>28</v>
      </c>
      <c r="C23" s="111">
        <v>2650375</v>
      </c>
    </row>
    <row r="24" spans="1:3" customFormat="1" x14ac:dyDescent="0.2">
      <c r="A24" s="112" t="s">
        <v>381</v>
      </c>
      <c r="B24" s="110">
        <v>21</v>
      </c>
      <c r="C24" s="111">
        <v>4529879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3185</v>
      </c>
      <c r="C26" s="114">
        <v>67598659</v>
      </c>
    </row>
    <row r="27" spans="1:3" customFormat="1" x14ac:dyDescent="0.2">
      <c r="A27" s="115" t="s">
        <v>399</v>
      </c>
      <c r="B27" s="116"/>
      <c r="C27" s="117">
        <v>4271</v>
      </c>
    </row>
    <row r="28" spans="1:3" customFormat="1" x14ac:dyDescent="0.2">
      <c r="A28" s="118" t="s">
        <v>115</v>
      </c>
      <c r="B28" s="119"/>
      <c r="C28" s="120">
        <v>21224.068759811616</v>
      </c>
    </row>
    <row r="29" spans="1:3" customFormat="1" x14ac:dyDescent="0.2">
      <c r="A29" s="121" t="s">
        <v>116</v>
      </c>
      <c r="B29" s="122"/>
      <c r="C29" s="123">
        <v>15827.361039569187</v>
      </c>
    </row>
    <row r="30" spans="1:3" customFormat="1" x14ac:dyDescent="0.2"/>
    <row r="31" spans="1:3" s="6" customFormat="1" ht="11.25" x14ac:dyDescent="0.2">
      <c r="A31" s="100" t="s">
        <v>382</v>
      </c>
      <c r="B31" s="100"/>
      <c r="C31" s="100"/>
    </row>
    <row r="32" spans="1:3" s="6" customFormat="1" ht="11.25" x14ac:dyDescent="0.2">
      <c r="A32" s="101" t="s">
        <v>368</v>
      </c>
      <c r="B32" s="101"/>
      <c r="C32" s="101"/>
    </row>
    <row r="33" spans="1:6" s="6" customFormat="1" x14ac:dyDescent="0.2">
      <c r="A33" s="124"/>
      <c r="B33" s="125"/>
      <c r="C33" s="125"/>
    </row>
    <row r="34" spans="1:6" s="6" customFormat="1" x14ac:dyDescent="0.2">
      <c r="A34" s="124"/>
      <c r="B34" s="125"/>
      <c r="C34" s="125"/>
    </row>
    <row r="35" spans="1:6" s="6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POJANA MAGGIORE</v>
      </c>
      <c r="B1" s="18" t="s">
        <v>389</v>
      </c>
      <c r="C1" s="18" t="s">
        <v>364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184</v>
      </c>
      <c r="C3" s="95">
        <v>1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369</v>
      </c>
      <c r="B9" s="95">
        <v>0</v>
      </c>
      <c r="C9" s="95">
        <v>0</v>
      </c>
    </row>
    <row r="10" spans="1:3" x14ac:dyDescent="0.2">
      <c r="A10" s="8" t="s">
        <v>26</v>
      </c>
      <c r="B10" s="95">
        <v>2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5</v>
      </c>
      <c r="C13" s="95">
        <v>5</v>
      </c>
    </row>
    <row r="14" spans="1:3" x14ac:dyDescent="0.2">
      <c r="A14" s="8" t="s">
        <v>30</v>
      </c>
      <c r="B14" s="95">
        <v>7</v>
      </c>
      <c r="C14" s="95">
        <v>5</v>
      </c>
    </row>
    <row r="15" spans="1:3" x14ac:dyDescent="0.2">
      <c r="A15" s="8" t="s">
        <v>31</v>
      </c>
      <c r="B15" s="95">
        <v>0</v>
      </c>
      <c r="C15" s="95">
        <v>0</v>
      </c>
    </row>
    <row r="16" spans="1:3" x14ac:dyDescent="0.2">
      <c r="A16" s="8" t="s">
        <v>32</v>
      </c>
      <c r="B16" s="95">
        <v>1</v>
      </c>
      <c r="C16" s="95">
        <v>0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1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12</v>
      </c>
      <c r="C25" s="95">
        <v>7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0</v>
      </c>
      <c r="C27" s="95">
        <v>0</v>
      </c>
    </row>
    <row r="28" spans="1:3" x14ac:dyDescent="0.2">
      <c r="A28" s="8" t="s">
        <v>44</v>
      </c>
      <c r="B28" s="95">
        <v>4</v>
      </c>
      <c r="C28" s="95">
        <v>1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3</v>
      </c>
      <c r="C31" s="95">
        <v>2</v>
      </c>
    </row>
    <row r="32" spans="1:3" x14ac:dyDescent="0.2">
      <c r="A32" s="8" t="s">
        <v>48</v>
      </c>
      <c r="B32" s="95">
        <v>3</v>
      </c>
      <c r="C32" s="95">
        <v>2</v>
      </c>
    </row>
    <row r="33" spans="1:3" x14ac:dyDescent="0.2">
      <c r="A33" s="8" t="s">
        <v>49</v>
      </c>
      <c r="B33" s="95">
        <v>3</v>
      </c>
      <c r="C33" s="95">
        <v>3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9</v>
      </c>
      <c r="C39" s="95">
        <v>6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49</v>
      </c>
      <c r="C41" s="95">
        <v>41</v>
      </c>
    </row>
    <row r="42" spans="1:3" x14ac:dyDescent="0.2">
      <c r="A42" s="8" t="s">
        <v>58</v>
      </c>
      <c r="B42" s="95">
        <v>8</v>
      </c>
      <c r="C42" s="95">
        <v>7</v>
      </c>
    </row>
    <row r="43" spans="1:3" x14ac:dyDescent="0.2">
      <c r="A43" s="8" t="s">
        <v>59</v>
      </c>
      <c r="B43" s="95">
        <v>23</v>
      </c>
      <c r="C43" s="95">
        <v>0</v>
      </c>
    </row>
    <row r="44" spans="1:3" x14ac:dyDescent="0.2">
      <c r="A44" s="8" t="s">
        <v>60</v>
      </c>
      <c r="B44" s="95">
        <v>17</v>
      </c>
      <c r="C44" s="95">
        <v>0</v>
      </c>
    </row>
    <row r="45" spans="1:3" x14ac:dyDescent="0.2">
      <c r="A45" s="8" t="s">
        <v>61</v>
      </c>
      <c r="B45" s="95">
        <v>14</v>
      </c>
      <c r="C45" s="95">
        <v>7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2</v>
      </c>
      <c r="C48" s="95">
        <v>1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12</v>
      </c>
      <c r="C51" s="95">
        <v>4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1</v>
      </c>
      <c r="C55" s="95">
        <v>0</v>
      </c>
    </row>
    <row r="56" spans="1:3" x14ac:dyDescent="0.2">
      <c r="A56" s="8" t="s">
        <v>72</v>
      </c>
      <c r="B56" s="95">
        <v>6</v>
      </c>
      <c r="C56" s="95">
        <v>2</v>
      </c>
    </row>
    <row r="57" spans="1:3" x14ac:dyDescent="0.2">
      <c r="A57" s="8" t="s">
        <v>73</v>
      </c>
      <c r="B57" s="95">
        <v>2</v>
      </c>
      <c r="C57" s="95">
        <v>0</v>
      </c>
    </row>
    <row r="58" spans="1:3" x14ac:dyDescent="0.2">
      <c r="A58" s="8" t="s">
        <v>74</v>
      </c>
      <c r="B58" s="95">
        <v>1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4</v>
      </c>
      <c r="C60" s="95">
        <v>0</v>
      </c>
    </row>
    <row r="61" spans="1:3" x14ac:dyDescent="0.2">
      <c r="A61" s="8" t="s">
        <v>77</v>
      </c>
      <c r="B61" s="95">
        <v>21</v>
      </c>
      <c r="C61" s="95">
        <v>0</v>
      </c>
    </row>
    <row r="62" spans="1:3" x14ac:dyDescent="0.2">
      <c r="A62" s="8" t="s">
        <v>78</v>
      </c>
      <c r="B62" s="95">
        <v>1</v>
      </c>
      <c r="C62" s="95">
        <v>0</v>
      </c>
    </row>
    <row r="63" spans="1:3" x14ac:dyDescent="0.2">
      <c r="A63" s="8" t="s">
        <v>79</v>
      </c>
      <c r="B63" s="95">
        <v>0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1</v>
      </c>
      <c r="C67" s="95">
        <v>1</v>
      </c>
    </row>
    <row r="68" spans="1:3" x14ac:dyDescent="0.2">
      <c r="A68" s="8" t="s">
        <v>84</v>
      </c>
      <c r="B68" s="95">
        <v>1</v>
      </c>
      <c r="C68" s="95">
        <v>0</v>
      </c>
    </row>
    <row r="69" spans="1:3" x14ac:dyDescent="0.2">
      <c r="A69" s="8" t="s">
        <v>85</v>
      </c>
      <c r="B69" s="95">
        <v>2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9</v>
      </c>
      <c r="C73" s="95">
        <v>6</v>
      </c>
    </row>
    <row r="74" spans="1:3" x14ac:dyDescent="0.2">
      <c r="A74" s="8" t="s">
        <v>90</v>
      </c>
      <c r="B74" s="95">
        <v>4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1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1</v>
      </c>
      <c r="C80" s="95">
        <v>1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6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5</v>
      </c>
      <c r="C85" s="95">
        <v>4</v>
      </c>
    </row>
    <row r="86" spans="1:3" x14ac:dyDescent="0.2">
      <c r="A86" s="8" t="s">
        <v>102</v>
      </c>
      <c r="B86" s="95">
        <v>11</v>
      </c>
      <c r="C86" s="95">
        <v>11</v>
      </c>
    </row>
    <row r="87" spans="1:3" x14ac:dyDescent="0.2">
      <c r="A87" s="8" t="s">
        <v>110</v>
      </c>
      <c r="B87" s="95">
        <v>5</v>
      </c>
      <c r="C87" s="95">
        <v>0</v>
      </c>
    </row>
    <row r="88" spans="1:3" x14ac:dyDescent="0.2">
      <c r="A88" s="19" t="s">
        <v>0</v>
      </c>
      <c r="B88" s="96">
        <v>444</v>
      </c>
      <c r="C88" s="96">
        <v>117</v>
      </c>
    </row>
    <row r="91" spans="1:3" x14ac:dyDescent="0.2">
      <c r="A91" s="7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POJANA MAGGIORE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202</v>
      </c>
      <c r="C3" s="150">
        <v>1</v>
      </c>
      <c r="D3" s="150">
        <v>198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369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4</v>
      </c>
      <c r="C10" s="150">
        <v>0</v>
      </c>
      <c r="D10" s="150">
        <v>130</v>
      </c>
    </row>
    <row r="11" spans="1:4" x14ac:dyDescent="0.2">
      <c r="A11" s="8" t="s">
        <v>27</v>
      </c>
      <c r="B11" s="150">
        <v>1</v>
      </c>
      <c r="C11" s="150">
        <v>0</v>
      </c>
      <c r="D11" s="150">
        <v>1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5</v>
      </c>
      <c r="C13" s="150">
        <v>5</v>
      </c>
      <c r="D13" s="150">
        <v>38</v>
      </c>
    </row>
    <row r="14" spans="1:4" x14ac:dyDescent="0.2">
      <c r="A14" s="8" t="s">
        <v>30</v>
      </c>
      <c r="B14" s="150">
        <v>8</v>
      </c>
      <c r="C14" s="150">
        <v>6</v>
      </c>
      <c r="D14" s="150">
        <v>69</v>
      </c>
    </row>
    <row r="15" spans="1:4" x14ac:dyDescent="0.2">
      <c r="A15" s="8" t="s">
        <v>31</v>
      </c>
      <c r="B15" s="150">
        <v>0</v>
      </c>
      <c r="C15" s="150">
        <v>0</v>
      </c>
      <c r="D15" s="150">
        <v>0</v>
      </c>
    </row>
    <row r="16" spans="1:4" x14ac:dyDescent="0.2">
      <c r="A16" s="8" t="s">
        <v>32</v>
      </c>
      <c r="B16" s="150">
        <v>1</v>
      </c>
      <c r="C16" s="150">
        <v>0</v>
      </c>
      <c r="D16" s="150">
        <v>0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3</v>
      </c>
      <c r="C20" s="150">
        <v>0</v>
      </c>
      <c r="D20" s="150">
        <v>21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1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16</v>
      </c>
      <c r="C25" s="150">
        <v>7</v>
      </c>
      <c r="D25" s="150">
        <v>194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0</v>
      </c>
      <c r="C27" s="150">
        <v>0</v>
      </c>
      <c r="D27" s="150">
        <v>0</v>
      </c>
    </row>
    <row r="28" spans="1:4" x14ac:dyDescent="0.2">
      <c r="A28" s="8" t="s">
        <v>44</v>
      </c>
      <c r="B28" s="150">
        <v>5</v>
      </c>
      <c r="C28" s="150">
        <v>2</v>
      </c>
      <c r="D28" s="150">
        <v>244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3</v>
      </c>
      <c r="C31" s="150">
        <v>2</v>
      </c>
      <c r="D31" s="150">
        <v>12</v>
      </c>
    </row>
    <row r="32" spans="1:4" x14ac:dyDescent="0.2">
      <c r="A32" s="8" t="s">
        <v>48</v>
      </c>
      <c r="B32" s="150">
        <v>3</v>
      </c>
      <c r="C32" s="150">
        <v>2</v>
      </c>
      <c r="D32" s="150">
        <v>15</v>
      </c>
    </row>
    <row r="33" spans="1:4" x14ac:dyDescent="0.2">
      <c r="A33" s="8" t="s">
        <v>49</v>
      </c>
      <c r="B33" s="150">
        <v>4</v>
      </c>
      <c r="C33" s="150">
        <v>4</v>
      </c>
      <c r="D33" s="150">
        <v>24</v>
      </c>
    </row>
    <row r="34" spans="1:4" x14ac:dyDescent="0.2">
      <c r="A34" s="8" t="s">
        <v>50</v>
      </c>
      <c r="B34" s="150">
        <v>3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1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9</v>
      </c>
      <c r="C39" s="150">
        <v>6</v>
      </c>
      <c r="D39" s="150">
        <v>25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1</v>
      </c>
    </row>
    <row r="41" spans="1:4" x14ac:dyDescent="0.2">
      <c r="A41" s="8" t="s">
        <v>57</v>
      </c>
      <c r="B41" s="150">
        <v>53</v>
      </c>
      <c r="C41" s="150">
        <v>44</v>
      </c>
      <c r="D41" s="150">
        <v>84</v>
      </c>
    </row>
    <row r="42" spans="1:4" x14ac:dyDescent="0.2">
      <c r="A42" s="8" t="s">
        <v>58</v>
      </c>
      <c r="B42" s="150">
        <v>9</v>
      </c>
      <c r="C42" s="150">
        <v>8</v>
      </c>
      <c r="D42" s="150">
        <v>23</v>
      </c>
    </row>
    <row r="43" spans="1:4" x14ac:dyDescent="0.2">
      <c r="A43" s="8" t="s">
        <v>59</v>
      </c>
      <c r="B43" s="150">
        <v>25</v>
      </c>
      <c r="C43" s="150">
        <v>0</v>
      </c>
      <c r="D43" s="150">
        <v>30</v>
      </c>
    </row>
    <row r="44" spans="1:4" x14ac:dyDescent="0.2">
      <c r="A44" s="8" t="s">
        <v>60</v>
      </c>
      <c r="B44" s="150">
        <v>21</v>
      </c>
      <c r="C44" s="150">
        <v>0</v>
      </c>
      <c r="D44" s="150">
        <v>40</v>
      </c>
    </row>
    <row r="45" spans="1:4" x14ac:dyDescent="0.2">
      <c r="A45" s="8" t="s">
        <v>61</v>
      </c>
      <c r="B45" s="150">
        <v>14</v>
      </c>
      <c r="C45" s="150">
        <v>7</v>
      </c>
      <c r="D45" s="150">
        <v>96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2</v>
      </c>
      <c r="C48" s="150">
        <v>1</v>
      </c>
      <c r="D48" s="150">
        <v>5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0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1</v>
      </c>
    </row>
    <row r="51" spans="1:4" x14ac:dyDescent="0.2">
      <c r="A51" s="8" t="s">
        <v>67</v>
      </c>
      <c r="B51" s="150">
        <v>16</v>
      </c>
      <c r="C51" s="150">
        <v>6</v>
      </c>
      <c r="D51" s="150">
        <v>38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2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6</v>
      </c>
      <c r="C56" s="150">
        <v>2</v>
      </c>
      <c r="D56" s="150">
        <v>18</v>
      </c>
    </row>
    <row r="57" spans="1:4" x14ac:dyDescent="0.2">
      <c r="A57" s="8" t="s">
        <v>73</v>
      </c>
      <c r="B57" s="150">
        <v>3</v>
      </c>
      <c r="C57" s="150">
        <v>0</v>
      </c>
      <c r="D57" s="150">
        <v>10</v>
      </c>
    </row>
    <row r="58" spans="1:4" x14ac:dyDescent="0.2">
      <c r="A58" s="8" t="s">
        <v>74</v>
      </c>
      <c r="B58" s="150">
        <v>5</v>
      </c>
      <c r="C58" s="150">
        <v>0</v>
      </c>
      <c r="D58" s="150">
        <v>45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4</v>
      </c>
      <c r="C60" s="150">
        <v>0</v>
      </c>
      <c r="D60" s="150">
        <v>4</v>
      </c>
    </row>
    <row r="61" spans="1:4" x14ac:dyDescent="0.2">
      <c r="A61" s="8" t="s">
        <v>77</v>
      </c>
      <c r="B61" s="150">
        <v>25</v>
      </c>
      <c r="C61" s="150">
        <v>0</v>
      </c>
      <c r="D61" s="150">
        <v>18</v>
      </c>
    </row>
    <row r="62" spans="1:4" x14ac:dyDescent="0.2">
      <c r="A62" s="8" t="s">
        <v>78</v>
      </c>
      <c r="B62" s="150">
        <v>1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1</v>
      </c>
      <c r="C67" s="150">
        <v>1</v>
      </c>
      <c r="D67" s="150">
        <v>1</v>
      </c>
    </row>
    <row r="68" spans="1:4" x14ac:dyDescent="0.2">
      <c r="A68" s="8" t="s">
        <v>84</v>
      </c>
      <c r="B68" s="150">
        <v>1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3</v>
      </c>
      <c r="C69" s="150">
        <v>1</v>
      </c>
      <c r="D69" s="150">
        <v>2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9</v>
      </c>
      <c r="C73" s="150">
        <v>6</v>
      </c>
      <c r="D73" s="150">
        <v>72</v>
      </c>
    </row>
    <row r="74" spans="1:4" x14ac:dyDescent="0.2">
      <c r="A74" s="8" t="s">
        <v>90</v>
      </c>
      <c r="B74" s="150">
        <v>5</v>
      </c>
      <c r="C74" s="150">
        <v>0</v>
      </c>
      <c r="D74" s="150">
        <v>6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2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2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2</v>
      </c>
      <c r="C80" s="150">
        <v>2</v>
      </c>
      <c r="D80" s="150">
        <v>1</v>
      </c>
    </row>
    <row r="81" spans="1:4" x14ac:dyDescent="0.2">
      <c r="A81" s="8" t="s">
        <v>97</v>
      </c>
      <c r="B81" s="150">
        <v>1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6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5</v>
      </c>
      <c r="C85" s="150">
        <v>4</v>
      </c>
      <c r="D85" s="150">
        <v>4</v>
      </c>
    </row>
    <row r="86" spans="1:4" x14ac:dyDescent="0.2">
      <c r="A86" s="8" t="s">
        <v>102</v>
      </c>
      <c r="B86" s="150">
        <v>13</v>
      </c>
      <c r="C86" s="150">
        <v>12</v>
      </c>
      <c r="D86" s="150">
        <v>18</v>
      </c>
    </row>
    <row r="87" spans="1:4" x14ac:dyDescent="0.2">
      <c r="A87" s="8" t="s">
        <v>110</v>
      </c>
      <c r="B87" s="150">
        <v>6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515</v>
      </c>
      <c r="C88" s="152">
        <v>129</v>
      </c>
      <c r="D88" s="152">
        <v>1488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POJANA MAGGIORE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19</v>
      </c>
      <c r="D6" s="29">
        <v>896461</v>
      </c>
      <c r="E6" s="16"/>
    </row>
    <row r="7" spans="1:5" x14ac:dyDescent="0.2">
      <c r="A7" s="30"/>
      <c r="B7" s="28" t="s">
        <v>125</v>
      </c>
      <c r="C7" s="9">
        <v>21</v>
      </c>
      <c r="D7" s="9">
        <v>2177</v>
      </c>
      <c r="E7" s="16"/>
    </row>
    <row r="8" spans="1:5" x14ac:dyDescent="0.2">
      <c r="A8" s="30"/>
      <c r="B8" s="31" t="s">
        <v>126</v>
      </c>
      <c r="C8" s="9">
        <v>14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2</v>
      </c>
      <c r="D10" s="9">
        <v>5015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2845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354.55000000000018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0.1246221441124781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2490.4499999999998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0.34</v>
      </c>
      <c r="D19" s="47">
        <f>C19/$C$18</f>
        <v>1.365215121765143E-4</v>
      </c>
      <c r="E19" s="48"/>
    </row>
    <row r="20" spans="1:5" x14ac:dyDescent="0.2">
      <c r="A20" s="30"/>
      <c r="B20" s="45" t="s">
        <v>140</v>
      </c>
      <c r="C20" s="46">
        <v>2.6</v>
      </c>
      <c r="D20" s="47">
        <f>C20/$C$18</f>
        <v>1.0439880342909917E-3</v>
      </c>
      <c r="E20" s="48"/>
    </row>
    <row r="21" spans="1:5" x14ac:dyDescent="0.2">
      <c r="A21" s="30"/>
      <c r="B21" s="45" t="s">
        <v>141</v>
      </c>
      <c r="C21" s="46">
        <v>155.91</v>
      </c>
      <c r="D21" s="47">
        <f>C21/$C$18</f>
        <v>6.2603144010118655E-2</v>
      </c>
      <c r="E21" s="48"/>
    </row>
    <row r="22" spans="1:5" s="1" customFormat="1" x14ac:dyDescent="0.2">
      <c r="A22" s="40"/>
      <c r="B22" s="49" t="s">
        <v>142</v>
      </c>
      <c r="C22" s="50">
        <v>2331.6</v>
      </c>
      <c r="D22" s="51">
        <f>C22/$C$18</f>
        <v>0.93621634644341389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3.97</v>
      </c>
      <c r="D23" s="53"/>
      <c r="E23" s="54">
        <f t="shared" si="0"/>
        <v>1.7026934294047007E-3</v>
      </c>
    </row>
    <row r="24" spans="1:5" x14ac:dyDescent="0.2">
      <c r="A24" s="30"/>
      <c r="B24" s="45" t="s">
        <v>144</v>
      </c>
      <c r="C24" s="46">
        <v>6.57</v>
      </c>
      <c r="D24" s="53"/>
      <c r="E24" s="54">
        <f t="shared" si="0"/>
        <v>2.8178075141533712E-3</v>
      </c>
    </row>
    <row r="25" spans="1:5" x14ac:dyDescent="0.2">
      <c r="A25" s="30"/>
      <c r="B25" s="45" t="s">
        <v>145</v>
      </c>
      <c r="C25" s="46">
        <v>2261.17</v>
      </c>
      <c r="D25" s="53"/>
      <c r="E25" s="54">
        <f t="shared" si="0"/>
        <v>0.96979327500428902</v>
      </c>
    </row>
    <row r="26" spans="1:5" x14ac:dyDescent="0.2">
      <c r="A26" s="30"/>
      <c r="B26" s="45" t="s">
        <v>146</v>
      </c>
      <c r="C26" s="46">
        <v>29.93</v>
      </c>
      <c r="D26" s="53"/>
      <c r="E26" s="54">
        <f t="shared" si="0"/>
        <v>1.283667867558758E-2</v>
      </c>
    </row>
    <row r="27" spans="1:5" x14ac:dyDescent="0.2">
      <c r="A27" s="13"/>
      <c r="B27" s="45" t="s">
        <v>147</v>
      </c>
      <c r="C27" s="46">
        <v>29.96</v>
      </c>
      <c r="D27" s="55"/>
      <c r="E27" s="56">
        <f t="shared" si="0"/>
        <v>1.2849545376565449E-2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POJANA MAGGIORE</v>
      </c>
    </row>
    <row r="4" spans="1:6" x14ac:dyDescent="0.2">
      <c r="B4" s="126" t="s">
        <v>363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13</v>
      </c>
      <c r="D6" s="60">
        <v>1</v>
      </c>
      <c r="E6" s="60">
        <v>238</v>
      </c>
      <c r="F6" s="61">
        <v>0</v>
      </c>
    </row>
    <row r="7" spans="1:6" x14ac:dyDescent="0.2">
      <c r="B7" s="33" t="s">
        <v>155</v>
      </c>
      <c r="C7" s="62">
        <v>3</v>
      </c>
      <c r="D7" s="63">
        <v>22</v>
      </c>
      <c r="E7" s="63">
        <v>4</v>
      </c>
      <c r="F7" s="17">
        <v>0</v>
      </c>
    </row>
    <row r="8" spans="1:6" x14ac:dyDescent="0.2">
      <c r="B8" s="33" t="s">
        <v>156</v>
      </c>
      <c r="C8" s="62">
        <v>1</v>
      </c>
      <c r="D8" s="63">
        <v>1</v>
      </c>
      <c r="E8" s="63">
        <v>22</v>
      </c>
      <c r="F8" s="17">
        <v>0</v>
      </c>
    </row>
    <row r="9" spans="1:6" x14ac:dyDescent="0.2">
      <c r="B9" s="33" t="s">
        <v>157</v>
      </c>
      <c r="C9" s="62">
        <v>2</v>
      </c>
      <c r="D9" s="63">
        <v>0</v>
      </c>
      <c r="E9" s="63">
        <v>7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1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58</v>
      </c>
      <c r="E11" s="63">
        <v>27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2</v>
      </c>
      <c r="F14" s="17">
        <v>0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6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24</v>
      </c>
      <c r="D18" s="66">
        <v>82</v>
      </c>
      <c r="E18" s="66">
        <v>314</v>
      </c>
      <c r="F18" s="67">
        <v>0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POJANA MAGGIORE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38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7</v>
      </c>
      <c r="E12" s="9">
        <v>63</v>
      </c>
    </row>
    <row r="13" spans="1:5" x14ac:dyDescent="0.2">
      <c r="B13" s="8" t="s">
        <v>185</v>
      </c>
      <c r="C13" s="8" t="s">
        <v>186</v>
      </c>
      <c r="D13" s="9">
        <v>7</v>
      </c>
      <c r="E13" s="9">
        <v>44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12</v>
      </c>
    </row>
    <row r="15" spans="1:5" x14ac:dyDescent="0.2">
      <c r="B15" s="8" t="s">
        <v>189</v>
      </c>
      <c r="C15" s="8" t="s">
        <v>190</v>
      </c>
      <c r="D15" s="9">
        <v>2</v>
      </c>
      <c r="E15" s="9">
        <v>3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1</v>
      </c>
      <c r="E19" s="9">
        <v>5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7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8</v>
      </c>
      <c r="E24" s="9">
        <v>147</v>
      </c>
    </row>
    <row r="25" spans="2:5" x14ac:dyDescent="0.2">
      <c r="B25" s="8" t="s">
        <v>209</v>
      </c>
      <c r="C25" s="8" t="s">
        <v>210</v>
      </c>
      <c r="D25" s="9">
        <v>1</v>
      </c>
      <c r="E25" s="9">
        <v>2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12</v>
      </c>
      <c r="E27" s="9">
        <v>159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3</v>
      </c>
      <c r="E31" s="9">
        <v>4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4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1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9</v>
      </c>
      <c r="E38" s="9">
        <v>30</v>
      </c>
    </row>
    <row r="39" spans="2:5" x14ac:dyDescent="0.2">
      <c r="B39" s="8" t="s">
        <v>237</v>
      </c>
      <c r="C39" s="8" t="s">
        <v>238</v>
      </c>
      <c r="D39" s="9">
        <v>2</v>
      </c>
      <c r="E39" s="9">
        <v>10</v>
      </c>
    </row>
    <row r="40" spans="2:5" x14ac:dyDescent="0.2">
      <c r="B40" s="8" t="s">
        <v>239</v>
      </c>
      <c r="C40" s="8" t="s">
        <v>240</v>
      </c>
      <c r="D40" s="9">
        <v>63</v>
      </c>
      <c r="E40" s="9">
        <v>113</v>
      </c>
    </row>
    <row r="41" spans="2:5" x14ac:dyDescent="0.2">
      <c r="B41" s="8" t="s">
        <v>241</v>
      </c>
      <c r="C41" s="8" t="s">
        <v>242</v>
      </c>
      <c r="D41" s="9">
        <v>13</v>
      </c>
      <c r="E41" s="9">
        <v>29</v>
      </c>
    </row>
    <row r="42" spans="2:5" x14ac:dyDescent="0.2">
      <c r="B42" s="8" t="s">
        <v>243</v>
      </c>
      <c r="C42" s="8" t="s">
        <v>244</v>
      </c>
      <c r="D42" s="9">
        <v>31</v>
      </c>
      <c r="E42" s="9">
        <v>84</v>
      </c>
    </row>
    <row r="43" spans="2:5" x14ac:dyDescent="0.2">
      <c r="B43" s="8" t="s">
        <v>245</v>
      </c>
      <c r="C43" s="8" t="s">
        <v>246</v>
      </c>
      <c r="D43" s="9">
        <v>32</v>
      </c>
      <c r="E43" s="9">
        <v>68</v>
      </c>
    </row>
    <row r="44" spans="2:5" x14ac:dyDescent="0.2">
      <c r="B44" s="8" t="s">
        <v>247</v>
      </c>
      <c r="C44" s="8" t="s">
        <v>248</v>
      </c>
      <c r="D44" s="9">
        <v>18</v>
      </c>
      <c r="E44" s="9">
        <v>97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2</v>
      </c>
      <c r="E48" s="9">
        <v>3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16</v>
      </c>
      <c r="E50" s="9">
        <v>45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1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3</v>
      </c>
    </row>
    <row r="57" spans="2:5" x14ac:dyDescent="0.2">
      <c r="B57" s="8" t="s">
        <v>273</v>
      </c>
      <c r="C57" s="8" t="s">
        <v>274</v>
      </c>
      <c r="D57" s="9">
        <v>3</v>
      </c>
      <c r="E57" s="9">
        <v>59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2</v>
      </c>
      <c r="E59" s="9">
        <v>2</v>
      </c>
    </row>
    <row r="60" spans="2:5" x14ac:dyDescent="0.2">
      <c r="B60" s="8" t="s">
        <v>279</v>
      </c>
      <c r="C60" s="8" t="s">
        <v>280</v>
      </c>
      <c r="D60" s="9">
        <v>12</v>
      </c>
      <c r="E60" s="9">
        <v>14</v>
      </c>
    </row>
    <row r="61" spans="2:5" x14ac:dyDescent="0.2">
      <c r="B61" s="8" t="s">
        <v>281</v>
      </c>
      <c r="C61" s="8" t="s">
        <v>282</v>
      </c>
      <c r="D61" s="9">
        <v>7</v>
      </c>
      <c r="E61" s="9">
        <v>16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10</v>
      </c>
      <c r="E63" s="9">
        <v>11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5</v>
      </c>
      <c r="E66" s="9">
        <v>8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2</v>
      </c>
      <c r="E68" s="9">
        <v>2</v>
      </c>
    </row>
    <row r="69" spans="2:5" x14ac:dyDescent="0.2">
      <c r="B69" s="8" t="s">
        <v>297</v>
      </c>
      <c r="C69" s="8" t="s">
        <v>298</v>
      </c>
      <c r="D69" s="9">
        <v>2</v>
      </c>
      <c r="E69" s="9">
        <v>19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7</v>
      </c>
      <c r="E72" s="9">
        <v>7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13</v>
      </c>
      <c r="E75" s="9">
        <v>24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3</v>
      </c>
      <c r="E82" s="9">
        <v>3</v>
      </c>
    </row>
    <row r="83" spans="1:5" x14ac:dyDescent="0.2">
      <c r="B83" s="8" t="s">
        <v>325</v>
      </c>
      <c r="C83" s="8" t="s">
        <v>326</v>
      </c>
      <c r="D83" s="9">
        <v>10</v>
      </c>
      <c r="E83" s="9">
        <v>14</v>
      </c>
    </row>
    <row r="84" spans="1:5" x14ac:dyDescent="0.2">
      <c r="B84" s="19" t="s">
        <v>327</v>
      </c>
      <c r="C84" s="19"/>
      <c r="D84" s="73">
        <v>316</v>
      </c>
      <c r="E84" s="73">
        <v>1154</v>
      </c>
    </row>
    <row r="87" spans="1:5" x14ac:dyDescent="0.2">
      <c r="A87" s="7" t="s">
        <v>166</v>
      </c>
    </row>
    <row r="89" spans="1:5" x14ac:dyDescent="0.2">
      <c r="A89" s="6" t="s">
        <v>328</v>
      </c>
      <c r="B89" s="6"/>
      <c r="C89" s="6"/>
      <c r="D89" s="74"/>
    </row>
    <row r="90" spans="1:5" x14ac:dyDescent="0.2">
      <c r="A90" s="6" t="s">
        <v>329</v>
      </c>
      <c r="B90" s="6"/>
      <c r="C90" s="6"/>
      <c r="D90" s="74"/>
    </row>
    <row r="91" spans="1:5" x14ac:dyDescent="0.2">
      <c r="A91" s="6" t="s">
        <v>117</v>
      </c>
      <c r="B91" s="6"/>
      <c r="C91" s="6"/>
      <c r="D91" s="74"/>
    </row>
    <row r="92" spans="1:5" x14ac:dyDescent="0.2">
      <c r="A92" s="6"/>
      <c r="B92" s="6"/>
      <c r="C92" s="6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POJANA MAGGIORE</v>
      </c>
      <c r="B1" s="1"/>
      <c r="C1" s="1"/>
    </row>
    <row r="2" spans="1:9" x14ac:dyDescent="0.2">
      <c r="C2" s="1"/>
    </row>
    <row r="3" spans="1:9" x14ac:dyDescent="0.2">
      <c r="B3" s="126" t="s">
        <v>331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332</v>
      </c>
      <c r="G4" s="77" t="s">
        <v>333</v>
      </c>
      <c r="H4" s="77" t="s">
        <v>334</v>
      </c>
      <c r="I4" s="16"/>
    </row>
    <row r="5" spans="1:9" s="1" customFormat="1" x14ac:dyDescent="0.2">
      <c r="B5" s="33"/>
      <c r="C5" s="78" t="s">
        <v>335</v>
      </c>
      <c r="D5" s="78"/>
      <c r="E5" s="78"/>
      <c r="F5" s="153">
        <v>1862</v>
      </c>
      <c r="G5" s="153">
        <v>1868</v>
      </c>
      <c r="H5" s="153">
        <v>3730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336</v>
      </c>
      <c r="D7" s="80" t="s">
        <v>337</v>
      </c>
      <c r="E7" s="78"/>
      <c r="F7" s="153">
        <v>1194.632343694986</v>
      </c>
      <c r="G7" s="153">
        <v>878.59541287783748</v>
      </c>
      <c r="H7" s="153">
        <v>2073.2277565728241</v>
      </c>
      <c r="I7" s="21"/>
    </row>
    <row r="8" spans="1:9" x14ac:dyDescent="0.2">
      <c r="B8" s="76"/>
      <c r="C8" s="10"/>
      <c r="D8" s="79" t="s">
        <v>336</v>
      </c>
      <c r="E8" s="81" t="s">
        <v>338</v>
      </c>
      <c r="F8" s="155">
        <v>1146</v>
      </c>
      <c r="G8" s="155">
        <v>820</v>
      </c>
      <c r="H8" s="155">
        <v>1966</v>
      </c>
      <c r="I8" s="16"/>
    </row>
    <row r="9" spans="1:9" x14ac:dyDescent="0.2">
      <c r="B9" s="76"/>
      <c r="C9" s="10"/>
      <c r="D9" s="10"/>
      <c r="E9" s="81" t="s">
        <v>339</v>
      </c>
      <c r="F9" s="155">
        <v>48.632343694986162</v>
      </c>
      <c r="G9" s="155">
        <v>58.595412877837511</v>
      </c>
      <c r="H9" s="155">
        <v>107.22775657282369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340</v>
      </c>
      <c r="E11" s="78"/>
      <c r="F11" s="153">
        <v>667.36765630501384</v>
      </c>
      <c r="G11" s="153">
        <v>989.40458712216252</v>
      </c>
      <c r="H11" s="153">
        <v>1656.7722434271759</v>
      </c>
      <c r="I11" s="21"/>
    </row>
    <row r="12" spans="1:9" x14ac:dyDescent="0.2">
      <c r="B12" s="76"/>
      <c r="C12" s="10"/>
      <c r="D12" s="79" t="s">
        <v>336</v>
      </c>
      <c r="E12" s="81" t="s">
        <v>341</v>
      </c>
      <c r="F12" s="155">
        <v>131.37557085243611</v>
      </c>
      <c r="G12" s="155">
        <v>161.56451719114591</v>
      </c>
      <c r="H12" s="155">
        <v>292.94008804358202</v>
      </c>
      <c r="I12" s="16"/>
    </row>
    <row r="13" spans="1:9" x14ac:dyDescent="0.2">
      <c r="B13" s="76"/>
      <c r="C13" s="10"/>
      <c r="D13" s="10"/>
      <c r="E13" s="81" t="s">
        <v>342</v>
      </c>
      <c r="F13" s="155">
        <v>14.37386725590814</v>
      </c>
      <c r="G13" s="155">
        <v>287.52473315950539</v>
      </c>
      <c r="H13" s="155">
        <v>301.89860041541351</v>
      </c>
      <c r="I13" s="16"/>
    </row>
    <row r="14" spans="1:9" x14ac:dyDescent="0.2">
      <c r="B14" s="76"/>
      <c r="C14" s="10"/>
      <c r="D14" s="10"/>
      <c r="E14" s="81" t="s">
        <v>343</v>
      </c>
      <c r="F14" s="155">
        <v>440.34144179741298</v>
      </c>
      <c r="G14" s="155">
        <v>459.1609726669235</v>
      </c>
      <c r="H14" s="155">
        <v>899.50241446433643</v>
      </c>
      <c r="I14" s="16"/>
    </row>
    <row r="15" spans="1:9" x14ac:dyDescent="0.2">
      <c r="B15" s="76"/>
      <c r="C15" s="10"/>
      <c r="D15" s="10"/>
      <c r="E15" s="81" t="s">
        <v>344</v>
      </c>
      <c r="F15" s="155">
        <v>81.276776399256534</v>
      </c>
      <c r="G15" s="155">
        <v>81.154364104587785</v>
      </c>
      <c r="H15" s="155">
        <v>162.43114050384429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345</v>
      </c>
      <c r="D19" s="85"/>
      <c r="E19" s="85"/>
      <c r="F19" s="158">
        <v>4.070904655449626E-2</v>
      </c>
      <c r="G19" s="158">
        <v>6.6692145234298866E-2</v>
      </c>
      <c r="H19" s="158">
        <v>5.1720201137031817E-2</v>
      </c>
      <c r="I19" s="86"/>
    </row>
    <row r="22" spans="2:9" x14ac:dyDescent="0.2">
      <c r="B22" s="7" t="s">
        <v>393</v>
      </c>
      <c r="C22" s="7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POJANA MAGGIORE</v>
      </c>
    </row>
    <row r="4" spans="1:6" x14ac:dyDescent="0.2">
      <c r="B4" s="126" t="s">
        <v>346</v>
      </c>
      <c r="C4" s="127"/>
      <c r="D4" s="127"/>
      <c r="E4" s="127"/>
      <c r="F4" s="128"/>
    </row>
    <row r="5" spans="1:6" x14ac:dyDescent="0.2">
      <c r="B5" s="134" t="s">
        <v>347</v>
      </c>
      <c r="C5" s="132" t="s">
        <v>150</v>
      </c>
      <c r="D5" s="129" t="s">
        <v>348</v>
      </c>
      <c r="E5" s="130"/>
      <c r="F5" s="131"/>
    </row>
    <row r="6" spans="1:6" x14ac:dyDescent="0.2">
      <c r="B6" s="134"/>
      <c r="C6" s="133"/>
      <c r="D6" s="87" t="s">
        <v>332</v>
      </c>
      <c r="E6" s="87" t="s">
        <v>333</v>
      </c>
      <c r="F6" s="87" t="s">
        <v>349</v>
      </c>
    </row>
    <row r="7" spans="1:6" x14ac:dyDescent="0.2">
      <c r="B7" s="33" t="s">
        <v>350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351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352</v>
      </c>
      <c r="C9" s="62">
        <v>1</v>
      </c>
      <c r="D9" s="89">
        <v>1</v>
      </c>
      <c r="E9" s="89">
        <v>1</v>
      </c>
      <c r="F9" s="17">
        <v>2</v>
      </c>
    </row>
    <row r="10" spans="1:6" x14ac:dyDescent="0.2">
      <c r="B10" s="33" t="s">
        <v>353</v>
      </c>
      <c r="C10" s="62">
        <v>4</v>
      </c>
      <c r="D10" s="89">
        <v>10</v>
      </c>
      <c r="E10" s="89">
        <v>7</v>
      </c>
      <c r="F10" s="17">
        <v>17</v>
      </c>
    </row>
    <row r="11" spans="1:6" x14ac:dyDescent="0.2">
      <c r="B11" s="33" t="s">
        <v>354</v>
      </c>
      <c r="C11" s="62">
        <v>2</v>
      </c>
      <c r="D11" s="89">
        <v>11</v>
      </c>
      <c r="E11" s="89">
        <v>103</v>
      </c>
      <c r="F11" s="17">
        <v>114</v>
      </c>
    </row>
    <row r="12" spans="1:6" x14ac:dyDescent="0.2">
      <c r="B12" s="33" t="s">
        <v>355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356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357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358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334</v>
      </c>
      <c r="C16" s="65">
        <v>7</v>
      </c>
      <c r="D16" s="65">
        <v>22</v>
      </c>
      <c r="E16" s="65">
        <v>111</v>
      </c>
      <c r="F16" s="90">
        <v>133</v>
      </c>
    </row>
    <row r="19" spans="1:3" x14ac:dyDescent="0.2">
      <c r="A19" s="7" t="s">
        <v>383</v>
      </c>
    </row>
    <row r="21" spans="1:3" x14ac:dyDescent="0.2">
      <c r="A21" s="6" t="s">
        <v>359</v>
      </c>
      <c r="B21" s="91"/>
    </row>
    <row r="22" spans="1:3" x14ac:dyDescent="0.2">
      <c r="A22" s="6" t="s">
        <v>360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330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361</v>
      </c>
      <c r="C4" s="163"/>
      <c r="D4" s="162" t="s">
        <v>362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396</v>
      </c>
      <c r="C6" s="168" t="s">
        <v>396</v>
      </c>
      <c r="D6" s="168" t="s">
        <v>396</v>
      </c>
      <c r="E6" s="168" t="s">
        <v>396</v>
      </c>
      <c r="F6" s="168" t="s">
        <v>396</v>
      </c>
      <c r="G6" s="168" t="s">
        <v>396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2007-03-14T11:05:43Z</cp:lastPrinted>
  <dcterms:created xsi:type="dcterms:W3CDTF">2006-11-07T15:52:56Z</dcterms:created>
  <dcterms:modified xsi:type="dcterms:W3CDTF">2023-12-04T10:06:03Z</dcterms:modified>
</cp:coreProperties>
</file>