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NNUALE " sheetId="1" r:id="rId1"/>
    <sheet name="BIENNALE  " sheetId="2" r:id="rId2"/>
    <sheet name="INDICI NAZIONALI " sheetId="3" r:id="rId3"/>
    <sheet name="INDICI DAL 1947" sheetId="4" r:id="rId4"/>
  </sheets>
  <definedNames>
    <definedName name="_xlnm.Print_Area" localSheetId="3">'INDICI DAL 1947'!$A$1:$O$138</definedName>
    <definedName name="_xlnm.Print_Area" localSheetId="2">'INDICI NAZIONALI '!$A$1:$AB$48</definedName>
    <definedName name="Excel_BuiltIn_Print_Area" localSheetId="3">'INDICI DAL 1947'!$A$1:$O$138</definedName>
    <definedName name="Excel_BuiltIn_Print_Area" localSheetId="2">'INDICI NAZIONALI '!$A$1:$AB$48</definedName>
    <definedName name="Excel_BuiltIn_Print_Titles" localSheetId="0">'ANNUALE '!$1:$8</definedName>
    <definedName name="Excel_BuiltIn_Print_Titles" localSheetId="1">'BIENNALE  '!$1:$8</definedName>
    <definedName name="_xlnm.Print_Titles" localSheetId="0">'ANNUALE '!$1:$8</definedName>
    <definedName name="_xlnm.Print_Titles" localSheetId="1">'BIENNALE  '!$1:$8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283" authorId="0">
      <text>
        <r>
          <rPr>
            <b/>
            <sz val="8"/>
            <color indexed="8"/>
            <rFont val="Times New Roman"/>
            <family val="1"/>
          </rPr>
          <t xml:space="preserve">Statistica: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283" authorId="0">
      <text>
        <r>
          <rPr>
            <b/>
            <sz val="8"/>
            <color indexed="8"/>
            <rFont val="Times New Roman"/>
            <family val="1"/>
          </rPr>
          <t xml:space="preserve">Statistica: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284" authorId="0">
      <text>
        <r>
          <rPr>
            <b/>
            <sz val="8"/>
            <color indexed="8"/>
            <rFont val="Times New Roman"/>
            <family val="1"/>
          </rPr>
          <t xml:space="preserve">Statistica: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I294" authorId="0">
      <text>
        <r>
          <rPr>
            <b/>
            <sz val="8"/>
            <color indexed="8"/>
            <rFont val="Times New Roman"/>
            <family val="1"/>
          </rPr>
          <t xml:space="preserve">Statistica:
</t>
        </r>
      </text>
    </comment>
  </commentList>
</comments>
</file>

<file path=xl/sharedStrings.xml><?xml version="1.0" encoding="utf-8"?>
<sst xmlns="http://schemas.openxmlformats.org/spreadsheetml/2006/main" count="4625" uniqueCount="819">
  <si>
    <t>CAMERA DI COMMERCIO INDUSTRIA ARTIGIANATO AGRICOLTURA DI VICENZA</t>
  </si>
  <si>
    <t>LEGGE 27 LUGLIO 1978, N. 392</t>
  </si>
  <si>
    <t>ANNUALE</t>
  </si>
  <si>
    <t>PERIODI</t>
  </si>
  <si>
    <t>VARIAZIONI PERCENTUALI</t>
  </si>
  <si>
    <t>GAZZETTA UFFICIALE</t>
  </si>
  <si>
    <t>da</t>
  </si>
  <si>
    <t>a</t>
  </si>
  <si>
    <t>complessive</t>
  </si>
  <si>
    <t>ridotte al 75%</t>
  </si>
  <si>
    <t>n.</t>
  </si>
  <si>
    <t>data</t>
  </si>
  <si>
    <t>ottobre</t>
  </si>
  <si>
    <t>+12,3%</t>
  </si>
  <si>
    <t>+9,925%</t>
  </si>
  <si>
    <t>28/11/1978</t>
  </si>
  <si>
    <t>novembre</t>
  </si>
  <si>
    <t>+11,6%</t>
  </si>
  <si>
    <t>+8,700%</t>
  </si>
  <si>
    <t>21/12/1978</t>
  </si>
  <si>
    <t>dicembre</t>
  </si>
  <si>
    <t>+11,9%</t>
  </si>
  <si>
    <t>+8,925%</t>
  </si>
  <si>
    <t>20/01/1979</t>
  </si>
  <si>
    <t>gennaio</t>
  </si>
  <si>
    <t>+12,9%</t>
  </si>
  <si>
    <t>+9,675%</t>
  </si>
  <si>
    <t>23/02/1979</t>
  </si>
  <si>
    <t>febbraio</t>
  </si>
  <si>
    <t>+13,4%</t>
  </si>
  <si>
    <t>+10,050%</t>
  </si>
  <si>
    <t>30/03/1979</t>
  </si>
  <si>
    <t>marzo</t>
  </si>
  <si>
    <t>+13,7%</t>
  </si>
  <si>
    <t>+10,275%</t>
  </si>
  <si>
    <t>21/04/1979</t>
  </si>
  <si>
    <t>aprile</t>
  </si>
  <si>
    <t>+14,3%</t>
  </si>
  <si>
    <t>+10,725%</t>
  </si>
  <si>
    <t>21/05/1979</t>
  </si>
  <si>
    <t>maggio</t>
  </si>
  <si>
    <t>+14,5%</t>
  </si>
  <si>
    <t>+10,875%</t>
  </si>
  <si>
    <t>15/06/1979</t>
  </si>
  <si>
    <t>giugno</t>
  </si>
  <si>
    <t>+14,7%</t>
  </si>
  <si>
    <t>+11,025%</t>
  </si>
  <si>
    <t>28/07/1979</t>
  </si>
  <si>
    <t>luglio</t>
  </si>
  <si>
    <t>+14,9%</t>
  </si>
  <si>
    <t>+11,175%</t>
  </si>
  <si>
    <t>18/08/1979</t>
  </si>
  <si>
    <t>agosto</t>
  </si>
  <si>
    <t>+15,5%</t>
  </si>
  <si>
    <t>+11,625%</t>
  </si>
  <si>
    <t>25/09/1979</t>
  </si>
  <si>
    <t>settembre</t>
  </si>
  <si>
    <t>+16,8%</t>
  </si>
  <si>
    <t>+12,600%</t>
  </si>
  <si>
    <t>19/10/1979</t>
  </si>
  <si>
    <t>+18,2%</t>
  </si>
  <si>
    <t>+13,650%</t>
  </si>
  <si>
    <t>01/12/1979</t>
  </si>
  <si>
    <t>+18,7%</t>
  </si>
  <si>
    <t>+14,025%</t>
  </si>
  <si>
    <t>19/12/1979</t>
  </si>
  <si>
    <t>+19,8%</t>
  </si>
  <si>
    <t>+14,850%</t>
  </si>
  <si>
    <t>12/04/1980</t>
  </si>
  <si>
    <t>+21,4%</t>
  </si>
  <si>
    <t>+16,050%</t>
  </si>
  <si>
    <t>+21,7%</t>
  </si>
  <si>
    <t>+16,275%</t>
  </si>
  <si>
    <t>+21,3%</t>
  </si>
  <si>
    <t>+15,975%</t>
  </si>
  <si>
    <t>19/04/1980</t>
  </si>
  <si>
    <t>+21,2%</t>
  </si>
  <si>
    <t>+15,900%</t>
  </si>
  <si>
    <t>17/05/1980</t>
  </si>
  <si>
    <t>+20,7%</t>
  </si>
  <si>
    <t>+15,525%</t>
  </si>
  <si>
    <t>20/06/1980</t>
  </si>
  <si>
    <t>18/07/1980</t>
  </si>
  <si>
    <t>+21,6%</t>
  </si>
  <si>
    <t>+16,200%</t>
  </si>
  <si>
    <t>09/08/1980</t>
  </si>
  <si>
    <t>10/09/1980</t>
  </si>
  <si>
    <t>17/10/1980</t>
  </si>
  <si>
    <t>+20,5%</t>
  </si>
  <si>
    <t>+15,75%</t>
  </si>
  <si>
    <t>14/11/1980</t>
  </si>
  <si>
    <t>+21,5%</t>
  </si>
  <si>
    <t>+16,125%</t>
  </si>
  <si>
    <t>27/12/1980</t>
  </si>
  <si>
    <t>+21,1%</t>
  </si>
  <si>
    <t>+15,825%</t>
  </si>
  <si>
    <t>24/01/1981</t>
  </si>
  <si>
    <t>+19,4%</t>
  </si>
  <si>
    <t>+14,550%</t>
  </si>
  <si>
    <t>19/03/1981</t>
  </si>
  <si>
    <t>+19,5%</t>
  </si>
  <si>
    <t>+14,625%</t>
  </si>
  <si>
    <t>25/03/1981</t>
  </si>
  <si>
    <t>+20,1%</t>
  </si>
  <si>
    <t>+15,075%</t>
  </si>
  <si>
    <t>06/05/1981</t>
  </si>
  <si>
    <t>+19,9%</t>
  </si>
  <si>
    <t>+14,925%</t>
  </si>
  <si>
    <t>25/05/1981</t>
  </si>
  <si>
    <t>+15,375%</t>
  </si>
  <si>
    <t>04/07/1981</t>
  </si>
  <si>
    <t>+20,6%</t>
  </si>
  <si>
    <t>+15,45%</t>
  </si>
  <si>
    <t>21/07/1981</t>
  </si>
  <si>
    <t>+19,6%</t>
  </si>
  <si>
    <t>07/08/1981</t>
  </si>
  <si>
    <t>+19,2%</t>
  </si>
  <si>
    <t>+14,4%</t>
  </si>
  <si>
    <t>10/09/1981</t>
  </si>
  <si>
    <t>+18,3%</t>
  </si>
  <si>
    <t>+13,72%</t>
  </si>
  <si>
    <t>15/10/1981</t>
  </si>
  <si>
    <t>+18,6%</t>
  </si>
  <si>
    <t>+13,95%</t>
  </si>
  <si>
    <t>14/11/1981</t>
  </si>
  <si>
    <t>+13,65%</t>
  </si>
  <si>
    <t>19/12/1981</t>
  </si>
  <si>
    <t>+17,9%</t>
  </si>
  <si>
    <t>+13,425%</t>
  </si>
  <si>
    <t>23/01/1982</t>
  </si>
  <si>
    <t>+17,3%</t>
  </si>
  <si>
    <t>12,975%</t>
  </si>
  <si>
    <t>12/02/1982</t>
  </si>
  <si>
    <t>+16,7%</t>
  </si>
  <si>
    <t>+12,525%</t>
  </si>
  <si>
    <t>17/03/1982</t>
  </si>
  <si>
    <t>+16,1%</t>
  </si>
  <si>
    <t>+12,075%</t>
  </si>
  <si>
    <t>13/04/1982</t>
  </si>
  <si>
    <t>14/05/1982</t>
  </si>
  <si>
    <t>+15,2%</t>
  </si>
  <si>
    <t>+11,4%</t>
  </si>
  <si>
    <t>08/06/1982</t>
  </si>
  <si>
    <t>09/07/1982</t>
  </si>
  <si>
    <t>+15,9%</t>
  </si>
  <si>
    <t>+11,92%</t>
  </si>
  <si>
    <t>06/08/1982</t>
  </si>
  <si>
    <t>+17,2%</t>
  </si>
  <si>
    <t>10/09/1982</t>
  </si>
  <si>
    <t>11/10/1982</t>
  </si>
  <si>
    <t>11/11/1982</t>
  </si>
  <si>
    <t>10/12/1982</t>
  </si>
  <si>
    <t>+16,3%</t>
  </si>
  <si>
    <t>+12,225%</t>
  </si>
  <si>
    <t>12/01/1983</t>
  </si>
  <si>
    <t>+16,4%</t>
  </si>
  <si>
    <t>14/02/1983</t>
  </si>
  <si>
    <t>16/03/1983</t>
  </si>
  <si>
    <t>16/04/1983</t>
  </si>
  <si>
    <t>+16,6%</t>
  </si>
  <si>
    <t>+12,4%</t>
  </si>
  <si>
    <t>11/05/1983</t>
  </si>
  <si>
    <t>11/06/1983</t>
  </si>
  <si>
    <t>+16,0%</t>
  </si>
  <si>
    <t>+12,0%</t>
  </si>
  <si>
    <t>12/07/1983</t>
  </si>
  <si>
    <t>+15,4%</t>
  </si>
  <si>
    <t>+11,55%</t>
  </si>
  <si>
    <t>05/08/1983</t>
  </si>
  <si>
    <t>+10,27%</t>
  </si>
  <si>
    <t>08/09/1983</t>
  </si>
  <si>
    <t>+13,6%</t>
  </si>
  <si>
    <t>+10,2%</t>
  </si>
  <si>
    <t>08/10/1983</t>
  </si>
  <si>
    <t>+13,3%</t>
  </si>
  <si>
    <t>+9,975%</t>
  </si>
  <si>
    <t>18/11/1983</t>
  </si>
  <si>
    <t>+13,0%</t>
  </si>
  <si>
    <t>+9,75%</t>
  </si>
  <si>
    <t>13/12/1983</t>
  </si>
  <si>
    <t>+12,8%</t>
  </si>
  <si>
    <t>+9,6%</t>
  </si>
  <si>
    <t>06/01/1984</t>
  </si>
  <si>
    <t>+12,5%</t>
  </si>
  <si>
    <t>+9,37%</t>
  </si>
  <si>
    <t>10/02/1984</t>
  </si>
  <si>
    <t>+12,2%</t>
  </si>
  <si>
    <t>+9,15%</t>
  </si>
  <si>
    <t>13/03/1984</t>
  </si>
  <si>
    <t>+9,0%</t>
  </si>
  <si>
    <t>11/04/1984</t>
  </si>
  <si>
    <t>+8,7%</t>
  </si>
  <si>
    <t>22/05/1984</t>
  </si>
  <si>
    <t>+11,2%</t>
  </si>
  <si>
    <t>+8,4%</t>
  </si>
  <si>
    <t>23/06/1984</t>
  </si>
  <si>
    <t>30/07/1984</t>
  </si>
  <si>
    <t>+10,5%</t>
  </si>
  <si>
    <t>+7,875%</t>
  </si>
  <si>
    <t>24/10/1984</t>
  </si>
  <si>
    <t>+10,4%</t>
  </si>
  <si>
    <t>+7,8%</t>
  </si>
  <si>
    <t>+9,8%</t>
  </si>
  <si>
    <t>+7,35%</t>
  </si>
  <si>
    <t>+9,1%</t>
  </si>
  <si>
    <t>+6,825%</t>
  </si>
  <si>
    <t>23/11/1984</t>
  </si>
  <si>
    <t>+8,6%</t>
  </si>
  <si>
    <t>+6,45%</t>
  </si>
  <si>
    <t>05/01/1985</t>
  </si>
  <si>
    <t>+8,8%</t>
  </si>
  <si>
    <t>+6,6%</t>
  </si>
  <si>
    <t>24/01/1985</t>
  </si>
  <si>
    <t>20/02/1985</t>
  </si>
  <si>
    <t>16/03/1985</t>
  </si>
  <si>
    <t>16/04/1985</t>
  </si>
  <si>
    <t>18/05/1985</t>
  </si>
  <si>
    <t>11/061985</t>
  </si>
  <si>
    <t>+6,525%</t>
  </si>
  <si>
    <t>27/07/1985</t>
  </si>
  <si>
    <t>07/08/1985</t>
  </si>
  <si>
    <t>12/09/1985</t>
  </si>
  <si>
    <t>+8,3%</t>
  </si>
  <si>
    <t>+6,225%</t>
  </si>
  <si>
    <t>10/10/1985</t>
  </si>
  <si>
    <t>+8,5%</t>
  </si>
  <si>
    <t>+6,375%</t>
  </si>
  <si>
    <t>14/11/1985</t>
  </si>
  <si>
    <t>21/12/1985</t>
  </si>
  <si>
    <t>20/01/1986</t>
  </si>
  <si>
    <t>+8,0%</t>
  </si>
  <si>
    <t>+6,0%</t>
  </si>
  <si>
    <t>21/031986</t>
  </si>
  <si>
    <t>+7,6%</t>
  </si>
  <si>
    <t>+5,7%</t>
  </si>
  <si>
    <t>+7,2%</t>
  </si>
  <si>
    <t>+5,4%</t>
  </si>
  <si>
    <t>17/04/1986</t>
  </si>
  <si>
    <t>+4,95%</t>
  </si>
  <si>
    <t>21/05/1986</t>
  </si>
  <si>
    <t>+6,4%</t>
  </si>
  <si>
    <t>+4,8%</t>
  </si>
  <si>
    <t>11/06/1986</t>
  </si>
  <si>
    <t>+6,3%</t>
  </si>
  <si>
    <t>+4,7%</t>
  </si>
  <si>
    <t>16/07/1986</t>
  </si>
  <si>
    <t>+5,9%</t>
  </si>
  <si>
    <t>+4,425%</t>
  </si>
  <si>
    <t>23/08/1986</t>
  </si>
  <si>
    <t>18/09/1986</t>
  </si>
  <si>
    <t>+5,8%</t>
  </si>
  <si>
    <t>+4,35%</t>
  </si>
  <si>
    <t>22/10/1986</t>
  </si>
  <si>
    <t>+5,1%</t>
  </si>
  <si>
    <t>+3,825%</t>
  </si>
  <si>
    <t>20/11/1986</t>
  </si>
  <si>
    <t>+3,525%</t>
  </si>
  <si>
    <t>22/12/1986</t>
  </si>
  <si>
    <t>+4,3%</t>
  </si>
  <si>
    <t>+3,225%</t>
  </si>
  <si>
    <t>21/01/1987</t>
  </si>
  <si>
    <t>+4,5%</t>
  </si>
  <si>
    <t>+3,375%</t>
  </si>
  <si>
    <t>17/02/1987</t>
  </si>
  <si>
    <t>+4,2%</t>
  </si>
  <si>
    <t>+3,15%</t>
  </si>
  <si>
    <t>20/03/1987</t>
  </si>
  <si>
    <t>15/04/1987</t>
  </si>
  <si>
    <t>21/05/1987</t>
  </si>
  <si>
    <t>17/06/1987</t>
  </si>
  <si>
    <t>+4,1%</t>
  </si>
  <si>
    <t>+3,075%</t>
  </si>
  <si>
    <t>21/07/1987</t>
  </si>
  <si>
    <t>+4,4%</t>
  </si>
  <si>
    <t>+3,3%</t>
  </si>
  <si>
    <t>29/08/1987</t>
  </si>
  <si>
    <t>22/09/1987</t>
  </si>
  <si>
    <t>+5,0%</t>
  </si>
  <si>
    <t>+3,75%</t>
  </si>
  <si>
    <t>28/10/1987</t>
  </si>
  <si>
    <t>+5,3%</t>
  </si>
  <si>
    <t>+3,975%</t>
  </si>
  <si>
    <t>29/12/1987</t>
  </si>
  <si>
    <t>+5,2%</t>
  </si>
  <si>
    <t>+3,9%</t>
  </si>
  <si>
    <t>30/12/1987</t>
  </si>
  <si>
    <t>02/02/1988</t>
  </si>
  <si>
    <t>05/03/1988</t>
  </si>
  <si>
    <t>+4,9%</t>
  </si>
  <si>
    <t>+3,675%</t>
  </si>
  <si>
    <t>12/04/1988</t>
  </si>
  <si>
    <t>29/04/1988</t>
  </si>
  <si>
    <t>+3,75,%</t>
  </si>
  <si>
    <t>10/06/1988</t>
  </si>
  <si>
    <t>20/06/1988</t>
  </si>
  <si>
    <t>02/08/1988</t>
  </si>
  <si>
    <t>06/08/1988</t>
  </si>
  <si>
    <t>07/09/1988</t>
  </si>
  <si>
    <t>+3,6%</t>
  </si>
  <si>
    <t>12/10/1988</t>
  </si>
  <si>
    <t>09/11/1988</t>
  </si>
  <si>
    <t>13/12/1988</t>
  </si>
  <si>
    <t>+5,5%</t>
  </si>
  <si>
    <t>+4,125%</t>
  </si>
  <si>
    <t>16/01/1989</t>
  </si>
  <si>
    <t>+4,275%</t>
  </si>
  <si>
    <t>11/02/1989</t>
  </si>
  <si>
    <t>+4,725%</t>
  </si>
  <si>
    <t>15/03/1989</t>
  </si>
  <si>
    <t>10/04/1989</t>
  </si>
  <si>
    <t>+6,7%</t>
  </si>
  <si>
    <t>+5,025%</t>
  </si>
  <si>
    <t>15/05/1989</t>
  </si>
  <si>
    <t>+6,8%</t>
  </si>
  <si>
    <t>10/06/1989</t>
  </si>
  <si>
    <t>+7,0%</t>
  </si>
  <si>
    <t>+5,25%</t>
  </si>
  <si>
    <t>15/07/1989</t>
  </si>
  <si>
    <t>04/08/1989</t>
  </si>
  <si>
    <t>20/09/1989</t>
  </si>
  <si>
    <t>20/10/1989</t>
  </si>
  <si>
    <t>17/11/1989</t>
  </si>
  <si>
    <t>14/12/1989</t>
  </si>
  <si>
    <t>+6,5%</t>
  </si>
  <si>
    <t>+4,875%</t>
  </si>
  <si>
    <t>13/01/1990</t>
  </si>
  <si>
    <t>21/04/1990</t>
  </si>
  <si>
    <t>+6,2%</t>
  </si>
  <si>
    <t>+4,65%</t>
  </si>
  <si>
    <t>+6,1%</t>
  </si>
  <si>
    <t>+4,575%</t>
  </si>
  <si>
    <t>19/04/1990</t>
  </si>
  <si>
    <t>14/05/1990</t>
  </si>
  <si>
    <t>09/06/1990</t>
  </si>
  <si>
    <t>+5,6%</t>
  </si>
  <si>
    <t>13/07/1990</t>
  </si>
  <si>
    <t>09/08/1990</t>
  </si>
  <si>
    <t>1/09/1990</t>
  </si>
  <si>
    <t>17/10/1990</t>
  </si>
  <si>
    <t>21/11/1990</t>
  </si>
  <si>
    <t>07/12/1990</t>
  </si>
  <si>
    <t>22/01/1991</t>
  </si>
  <si>
    <t>11/03/1991</t>
  </si>
  <si>
    <t>15/03/1991</t>
  </si>
  <si>
    <t>16/04/1991</t>
  </si>
  <si>
    <t>11/05/1991</t>
  </si>
  <si>
    <t>05/07/1991</t>
  </si>
  <si>
    <t>+6,9%</t>
  </si>
  <si>
    <t>+5,175%</t>
  </si>
  <si>
    <t>10/07/1991</t>
  </si>
  <si>
    <t>5,025%</t>
  </si>
  <si>
    <t>20/08/1991</t>
  </si>
  <si>
    <t>14/09/1991</t>
  </si>
  <si>
    <t>14/10/1991</t>
  </si>
  <si>
    <t>13/11/1991</t>
  </si>
  <si>
    <t>2/12/1991</t>
  </si>
  <si>
    <t>20/01/1992</t>
  </si>
  <si>
    <t>20/02/1992</t>
  </si>
  <si>
    <t>+4,05%</t>
  </si>
  <si>
    <t>20/03/1992</t>
  </si>
  <si>
    <t>09/04/1992</t>
  </si>
  <si>
    <t>15/05/1992</t>
  </si>
  <si>
    <t>11/06/1992</t>
  </si>
  <si>
    <t>15/07/1992</t>
  </si>
  <si>
    <t>10/08/1992</t>
  </si>
  <si>
    <t>08/09/1992</t>
  </si>
  <si>
    <t>10/10/1992</t>
  </si>
  <si>
    <t>12/11/1992</t>
  </si>
  <si>
    <t>18/12/1992</t>
  </si>
  <si>
    <t>20/01/1993</t>
  </si>
  <si>
    <t>15/02/1993</t>
  </si>
  <si>
    <t>11/03/1993</t>
  </si>
  <si>
    <t>09/04/1993</t>
  </si>
  <si>
    <t>15/05/1993</t>
  </si>
  <si>
    <t>+4,0%</t>
  </si>
  <si>
    <t>+3,0%</t>
  </si>
  <si>
    <t>10/06/1993</t>
  </si>
  <si>
    <t>16/07/1993</t>
  </si>
  <si>
    <t>27/08/1993</t>
  </si>
  <si>
    <t>11/09/1993</t>
  </si>
  <si>
    <t>14/10/1993</t>
  </si>
  <si>
    <t>15/11/1993</t>
  </si>
  <si>
    <t>24/12/1993</t>
  </si>
  <si>
    <t>1/01/1994</t>
  </si>
  <si>
    <t>12/02/1994</t>
  </si>
  <si>
    <t>21/03/1994</t>
  </si>
  <si>
    <t>11/04/1994</t>
  </si>
  <si>
    <t>20/05/1994</t>
  </si>
  <si>
    <t>14/06/1994</t>
  </si>
  <si>
    <t>+3,7%</t>
  </si>
  <si>
    <t>+2,775%</t>
  </si>
  <si>
    <t>30/07/1994</t>
  </si>
  <si>
    <t>+2,7%</t>
  </si>
  <si>
    <t>26/08/1994</t>
  </si>
  <si>
    <t>10/09/1994</t>
  </si>
  <si>
    <t>+2,925%</t>
  </si>
  <si>
    <t>13/10/1994</t>
  </si>
  <si>
    <t>+3,8%</t>
  </si>
  <si>
    <t>+2,850%</t>
  </si>
  <si>
    <t>14/11/1994</t>
  </si>
  <si>
    <t>19/12/1994</t>
  </si>
  <si>
    <t>25/01/1995</t>
  </si>
  <si>
    <t>17/02/1995</t>
  </si>
  <si>
    <t>14/03/1995</t>
  </si>
  <si>
    <t>+3,4%</t>
  </si>
  <si>
    <t>+2,55%</t>
  </si>
  <si>
    <t>+2,25%</t>
  </si>
  <si>
    <t>+2,6%</t>
  </si>
  <si>
    <t>+1,95%</t>
  </si>
  <si>
    <t>+2,4%</t>
  </si>
  <si>
    <t>+1,8%</t>
  </si>
  <si>
    <t>+2,2%</t>
  </si>
  <si>
    <t>+1,65%</t>
  </si>
  <si>
    <t>+1,7%</t>
  </si>
  <si>
    <t>+1,275%</t>
  </si>
  <si>
    <t>+1,6%</t>
  </si>
  <si>
    <t>+1,2%</t>
  </si>
  <si>
    <t>+1,4%</t>
  </si>
  <si>
    <t>+1,05%</t>
  </si>
  <si>
    <t>+1,20</t>
  </si>
  <si>
    <t>+1,5%</t>
  </si>
  <si>
    <t>+1,125%</t>
  </si>
  <si>
    <t>+1,35%</t>
  </si>
  <si>
    <t>+1,9%</t>
  </si>
  <si>
    <t>+1,425%</t>
  </si>
  <si>
    <t>+1,3%</t>
  </si>
  <si>
    <t>+0,975%</t>
  </si>
  <si>
    <t>+0,900%</t>
  </si>
  <si>
    <t>+1,050%</t>
  </si>
  <si>
    <t>+2,0%</t>
  </si>
  <si>
    <t>+2,1%</t>
  </si>
  <si>
    <t>+1,575%</t>
  </si>
  <si>
    <t>+2,5%</t>
  </si>
  <si>
    <t>+1,875%</t>
  </si>
  <si>
    <t>+2,3%</t>
  </si>
  <si>
    <t>+1,725%</t>
  </si>
  <si>
    <t>+2,025%</t>
  </si>
  <si>
    <t>+3,1%</t>
  </si>
  <si>
    <t>+2,325%</t>
  </si>
  <si>
    <t>+2,8%</t>
  </si>
  <si>
    <t>+2,9%</t>
  </si>
  <si>
    <t>+2,175%</t>
  </si>
  <si>
    <t xml:space="preserve">luglio </t>
  </si>
  <si>
    <t xml:space="preserve">settembre </t>
  </si>
  <si>
    <t xml:space="preserve">giugno </t>
  </si>
  <si>
    <t>+1,575</t>
  </si>
  <si>
    <t xml:space="preserve">novembre </t>
  </si>
  <si>
    <t>+2,475%</t>
  </si>
  <si>
    <t>+3,5%</t>
  </si>
  <si>
    <t>+2,625%</t>
  </si>
  <si>
    <t>+2,85%</t>
  </si>
  <si>
    <t>+1,0%</t>
  </si>
  <si>
    <t>+0,75%</t>
  </si>
  <si>
    <t>+0,7%</t>
  </si>
  <si>
    <t>+0,525%</t>
  </si>
  <si>
    <t>+0,4%</t>
  </si>
  <si>
    <t>+0,3%</t>
  </si>
  <si>
    <t>-0,1%</t>
  </si>
  <si>
    <t>-0,075%</t>
  </si>
  <si>
    <t>+0,2%</t>
  </si>
  <si>
    <t>+0,15%</t>
  </si>
  <si>
    <t>+0,1%</t>
  </si>
  <si>
    <t>+0,075%</t>
  </si>
  <si>
    <t>+3,2%</t>
  </si>
  <si>
    <t>+1,1%</t>
  </si>
  <si>
    <t>+0,825%</t>
  </si>
  <si>
    <t>+0,9%</t>
  </si>
  <si>
    <t>+0,8%</t>
  </si>
  <si>
    <t>+0,6%</t>
  </si>
  <si>
    <t>+0,45%</t>
  </si>
  <si>
    <t>+0,5%</t>
  </si>
  <si>
    <t>+0,375%</t>
  </si>
  <si>
    <t>+0,225%</t>
  </si>
  <si>
    <t>-0,7%</t>
  </si>
  <si>
    <t>-0,525%</t>
  </si>
  <si>
    <t>-0,4%</t>
  </si>
  <si>
    <t>-0,3%</t>
  </si>
  <si>
    <t>-0,2%</t>
  </si>
  <si>
    <t>-0,15%</t>
  </si>
  <si>
    <t>-0,225%</t>
  </si>
  <si>
    <t>+0,0%</t>
  </si>
  <si>
    <t>99</t>
  </si>
  <si>
    <t>29/04/2016</t>
  </si>
  <si>
    <t>+0,675%</t>
  </si>
  <si>
    <t xml:space="preserve">maggio </t>
  </si>
  <si>
    <t>0,0%</t>
  </si>
  <si>
    <t xml:space="preserve">gennaio </t>
  </si>
  <si>
    <t>56</t>
  </si>
  <si>
    <t>-0,6%</t>
  </si>
  <si>
    <t>-0,45%</t>
  </si>
  <si>
    <t>+5,85%</t>
  </si>
  <si>
    <t>+8,1%</t>
  </si>
  <si>
    <t>+6,075%</t>
  </si>
  <si>
    <t>+11,5%</t>
  </si>
  <si>
    <t>+8,625%</t>
  </si>
  <si>
    <t>+11,3%</t>
  </si>
  <si>
    <t>+8,475%</t>
  </si>
  <si>
    <t>+8,9%</t>
  </si>
  <si>
    <t>+6,675%</t>
  </si>
  <si>
    <t xml:space="preserve">                                                              LEGGE 27 LUGLIO 1978, N. 392</t>
  </si>
  <si>
    <t>BIENNALE</t>
  </si>
  <si>
    <t>+45%</t>
  </si>
  <si>
    <t>+33,75%</t>
  </si>
  <si>
    <t>+43,5%</t>
  </si>
  <si>
    <t>+32,625%</t>
  </si>
  <si>
    <t>+43,0%</t>
  </si>
  <si>
    <t>+32,25%</t>
  </si>
  <si>
    <t>+43,6%</t>
  </si>
  <si>
    <t>+32,7%</t>
  </si>
  <si>
    <t>+42,7%</t>
  </si>
  <si>
    <t>+32,025%</t>
  </si>
  <si>
    <t>+40,0%</t>
  </si>
  <si>
    <t>+30,0%</t>
  </si>
  <si>
    <t>+39,4%</t>
  </si>
  <si>
    <t>+29,55%</t>
  </si>
  <si>
    <t>+38,5%</t>
  </si>
  <si>
    <t>+28,875%</t>
  </si>
  <si>
    <t>+38,8%</t>
  </si>
  <si>
    <t>+29,1%</t>
  </si>
  <si>
    <t>+38,9%</t>
  </si>
  <si>
    <t>+29,175%</t>
  </si>
  <si>
    <t>+38,6%</t>
  </si>
  <si>
    <t>+28,95%</t>
  </si>
  <si>
    <t>+39,6%</t>
  </si>
  <si>
    <t>+29,7%</t>
  </si>
  <si>
    <t>+38,7%</t>
  </si>
  <si>
    <t>+29,025%</t>
  </si>
  <si>
    <t>+39,0%</t>
  </si>
  <si>
    <t>+29,257%</t>
  </si>
  <si>
    <t>+38,0%</t>
  </si>
  <si>
    <t>+28,5%</t>
  </si>
  <si>
    <t>+37,1%</t>
  </si>
  <si>
    <t>+27,825%</t>
  </si>
  <si>
    <t>+36,5%</t>
  </si>
  <si>
    <t>+27,375%</t>
  </si>
  <si>
    <t>+35,9%</t>
  </si>
  <si>
    <t>+26,925%</t>
  </si>
  <si>
    <t>+35,2%</t>
  </si>
  <si>
    <t>+26,40%</t>
  </si>
  <si>
    <t>+34,7%</t>
  </si>
  <si>
    <t>+26,025%</t>
  </si>
  <si>
    <t>+34,1%</t>
  </si>
  <si>
    <t>+25,57%</t>
  </si>
  <si>
    <t>+33,50%</t>
  </si>
  <si>
    <t>+25,125%</t>
  </si>
  <si>
    <t>+33,7%</t>
  </si>
  <si>
    <t>+25,275%</t>
  </si>
  <si>
    <t>+33,3%</t>
  </si>
  <si>
    <t>+24,975%</t>
  </si>
  <si>
    <t>+33,1%</t>
  </si>
  <si>
    <t>+24,825%</t>
  </si>
  <si>
    <t>+24,525%</t>
  </si>
  <si>
    <t>+31,9%</t>
  </si>
  <si>
    <t>+23,925%</t>
  </si>
  <si>
    <t>+31,2%</t>
  </si>
  <si>
    <t>+23,4%</t>
  </si>
  <si>
    <t>+31,0%</t>
  </si>
  <si>
    <t>+23,25%</t>
  </si>
  <si>
    <t>+30,7%</t>
  </si>
  <si>
    <t>+23,025%</t>
  </si>
  <si>
    <t>+30,4%</t>
  </si>
  <si>
    <t>+22,8%</t>
  </si>
  <si>
    <t>+30,1%</t>
  </si>
  <si>
    <t>+22,575%</t>
  </si>
  <si>
    <t>+29,4%</t>
  </si>
  <si>
    <t>+22,05%</t>
  </si>
  <si>
    <t>+28,9%</t>
  </si>
  <si>
    <t>+21,675%</t>
  </si>
  <si>
    <t>+27,5%</t>
  </si>
  <si>
    <t>+20,625%</t>
  </si>
  <si>
    <t>+25,6%</t>
  </si>
  <si>
    <t>+24,7%</t>
  </si>
  <si>
    <t>+18,525%</t>
  </si>
  <si>
    <t>+23,5%</t>
  </si>
  <si>
    <t>+17,625%</t>
  </si>
  <si>
    <t>+22,7%</t>
  </si>
  <si>
    <t>+17,025%</t>
  </si>
  <si>
    <t>+22,2%</t>
  </si>
  <si>
    <t>+16,65%</t>
  </si>
  <si>
    <t>+21,9%</t>
  </si>
  <si>
    <t>+16,425%</t>
  </si>
  <si>
    <t>+16,2%</t>
  </si>
  <si>
    <t>+16,05%</t>
  </si>
  <si>
    <t>+20,9%</t>
  </si>
  <si>
    <t>+15,675%</t>
  </si>
  <si>
    <t>+18,8%</t>
  </si>
  <si>
    <t>+14,10%</t>
  </si>
  <si>
    <t>+13,725%</t>
  </si>
  <si>
    <t>+18,1%</t>
  </si>
  <si>
    <t>+13,575%</t>
  </si>
  <si>
    <t>+12,975%</t>
  </si>
  <si>
    <t>+12,6%</t>
  </si>
  <si>
    <t>+16,5%</t>
  </si>
  <si>
    <t>+15,8%</t>
  </si>
  <si>
    <t>+11,85%</t>
  </si>
  <si>
    <t>+15,1%</t>
  </si>
  <si>
    <t>+11,325%</t>
  </si>
  <si>
    <t>+15,0%</t>
  </si>
  <si>
    <t>+11,25%</t>
  </si>
  <si>
    <t>+14,0%</t>
  </si>
  <si>
    <t xml:space="preserve">febbraio      </t>
  </si>
  <si>
    <t>+12,1%</t>
  </si>
  <si>
    <t>+11,7%</t>
  </si>
  <si>
    <t>+11,1%</t>
  </si>
  <si>
    <t>+8,325%</t>
  </si>
  <si>
    <t>+10,8%</t>
  </si>
  <si>
    <t>+10,7%</t>
  </si>
  <si>
    <t>+8,025%</t>
  </si>
  <si>
    <t>+10,6%</t>
  </si>
  <si>
    <t>+7,95%</t>
  </si>
  <si>
    <t>+11,0%</t>
  </si>
  <si>
    <t>+8,25%</t>
  </si>
  <si>
    <t>+7,65%</t>
  </si>
  <si>
    <t>+9,7%</t>
  </si>
  <si>
    <t>+7,275%</t>
  </si>
  <si>
    <t>+9,3%</t>
  </si>
  <si>
    <t>+6,975%</t>
  </si>
  <si>
    <t>+9,4%</t>
  </si>
  <si>
    <t>+7,05%</t>
  </si>
  <si>
    <t>+9,2%</t>
  </si>
  <si>
    <t>+9,5%</t>
  </si>
  <si>
    <t>+7,125%</t>
  </si>
  <si>
    <t>+10,0%</t>
  </si>
  <si>
    <t>+7,5%</t>
  </si>
  <si>
    <t>+10,3%</t>
  </si>
  <si>
    <t>+7,725%</t>
  </si>
  <si>
    <t>+10,9%</t>
  </si>
  <si>
    <t>+8,175%</t>
  </si>
  <si>
    <t>+9,075%</t>
  </si>
  <si>
    <t>+11,8%</t>
  </si>
  <si>
    <t>+8,855%</t>
  </si>
  <si>
    <t>+9,01%</t>
  </si>
  <si>
    <t>+9,225%</t>
  </si>
  <si>
    <t>+13,1%</t>
  </si>
  <si>
    <t>+9,825%</t>
  </si>
  <si>
    <t>+10,05%</t>
  </si>
  <si>
    <t>+13,5%</t>
  </si>
  <si>
    <t>+10,125%</t>
  </si>
  <si>
    <t>+12,7%</t>
  </si>
  <si>
    <t>+9,525%</t>
  </si>
  <si>
    <t>+9,375%</t>
  </si>
  <si>
    <t>+9,45%</t>
  </si>
  <si>
    <t>+8,775%</t>
  </si>
  <si>
    <t>+8,55%</t>
  </si>
  <si>
    <t>+10,1%</t>
  </si>
  <si>
    <t>+7,575%</t>
  </si>
  <si>
    <t>11/031993</t>
  </si>
  <si>
    <t>+9,9%</t>
  </si>
  <si>
    <t>+7,425%</t>
  </si>
  <si>
    <t>+8,2%</t>
  </si>
  <si>
    <t>+6,15%</t>
  </si>
  <si>
    <t>+6,00%</t>
  </si>
  <si>
    <t>+10%</t>
  </si>
  <si>
    <t>+4,6%</t>
  </si>
  <si>
    <t>+2,550%</t>
  </si>
  <si>
    <t>+2,250%</t>
  </si>
  <si>
    <t>+3,150%</t>
  </si>
  <si>
    <t>+3,30%</t>
  </si>
  <si>
    <t>+3,90%</t>
  </si>
  <si>
    <t>+4,050%</t>
  </si>
  <si>
    <t>+3,450%</t>
  </si>
  <si>
    <t>+3,575%</t>
  </si>
  <si>
    <t>+4,15%</t>
  </si>
  <si>
    <t>+3,45%</t>
  </si>
  <si>
    <t>-0,5%</t>
  </si>
  <si>
    <t>-0,375%</t>
  </si>
  <si>
    <t>sgosto</t>
  </si>
  <si>
    <t>+0,625%</t>
  </si>
  <si>
    <t>+7,1%</t>
  </si>
  <si>
    <t>+5,325%</t>
  </si>
  <si>
    <t>+7,00%</t>
  </si>
  <si>
    <t>+15,6%</t>
  </si>
  <si>
    <t>CAMERA DI COMMERCIO INDUSTRIA ARTIGIANATO E AGRICOLTURA - VICENZA</t>
  </si>
  <si>
    <t>NUMERI INDICI NAZIONALI  DEI PREZZI AL CONSUMO PER LE FAMIGLIE DI OPERAI ED IMPIEGATI</t>
  </si>
  <si>
    <t>Base 1989 = 100</t>
  </si>
  <si>
    <t>Base 1992 = 100</t>
  </si>
  <si>
    <t>Base 1995 = 100</t>
  </si>
  <si>
    <t>Base 2010 =100</t>
  </si>
  <si>
    <t>Base 2015 =100</t>
  </si>
  <si>
    <t>MESI</t>
  </si>
  <si>
    <t>Gennaio</t>
  </si>
  <si>
    <t>Febbraio</t>
  </si>
  <si>
    <t>(X)116,9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</si>
  <si>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</si>
  <si>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</si>
  <si>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</si>
  <si>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</si>
  <si>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</si>
  <si>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</si>
  <si>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</si>
  <si>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</si>
  <si>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</si>
  <si>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</si>
  <si>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annua</t>
  </si>
  <si>
    <t>COEFFICIENTI DI RACCORDO TRA BASI DIVERSE</t>
  </si>
  <si>
    <r>
      <rPr>
        <b/>
        <sz val="10"/>
        <rFont val="Times New Roman"/>
        <family val="1"/>
      </rPr>
      <t>A)</t>
    </r>
    <r>
      <rPr>
        <sz val="10"/>
        <rFont val="Times New Roman"/>
        <family val="1"/>
      </rPr>
      <t xml:space="preserve"> indici da gennaio 1990 fino a gennaio 1992 rispetto a  indici base 1992: 1,1901</t>
    </r>
  </si>
  <si>
    <r>
      <rPr>
        <b/>
        <sz val="10"/>
        <rFont val="Times New Roman"/>
        <family val="1"/>
      </rPr>
      <t>B)</t>
    </r>
    <r>
      <rPr>
        <sz val="10"/>
        <rFont val="Times New Roman"/>
        <family val="1"/>
      </rPr>
      <t xml:space="preserve"> indici da febbraio 1992 fino a dicembre 1992 rispetto a indici base 1992:  1,1890</t>
    </r>
  </si>
  <si>
    <r>
      <rPr>
        <b/>
        <sz val="10"/>
        <rFont val="Times New Roman"/>
        <family val="1"/>
      </rPr>
      <t>C)</t>
    </r>
    <r>
      <rPr>
        <sz val="10"/>
        <rFont val="Times New Roman"/>
        <family val="1"/>
      </rPr>
      <t xml:space="preserve"> indici da gennaio 1990 fino a gennaio 1992 rispetto a  indici base 1995: 1,3579</t>
    </r>
  </si>
  <si>
    <r>
      <rPr>
        <b/>
        <sz val="10"/>
        <rFont val="Times New Roman"/>
        <family val="1"/>
      </rPr>
      <t>D)</t>
    </r>
    <r>
      <rPr>
        <sz val="10"/>
        <rFont val="Times New Roman"/>
        <family val="1"/>
      </rPr>
      <t xml:space="preserve"> indici da febbraio 1992 fino a dicembre 1992 rispetto a indici base 1995:  1,3566</t>
    </r>
  </si>
  <si>
    <r>
      <rPr>
        <b/>
        <sz val="10"/>
        <rFont val="Times New Roman"/>
        <family val="1"/>
      </rPr>
      <t>E)</t>
    </r>
    <r>
      <rPr>
        <sz val="10"/>
        <rFont val="Times New Roman"/>
        <family val="1"/>
      </rPr>
      <t xml:space="preserve"> da indici base 1992 a base 1995:   1,1410</t>
    </r>
  </si>
  <si>
    <r>
      <rPr>
        <b/>
        <sz val="10"/>
        <rFont val="Times New Roman"/>
        <family val="1"/>
      </rPr>
      <t>F)</t>
    </r>
    <r>
      <rPr>
        <sz val="10"/>
        <rFont val="Times New Roman"/>
        <family val="1"/>
      </rPr>
      <t xml:space="preserve">  indici da gennaio 1999 fino a dicembre 2010 rispetto a  indici base 2010: 1,3730</t>
    </r>
  </si>
  <si>
    <r>
      <rPr>
        <b/>
        <sz val="10"/>
        <rFont val="Times New Roman"/>
        <family val="1"/>
      </rPr>
      <t>G)</t>
    </r>
    <r>
      <rPr>
        <sz val="10"/>
        <rFont val="Times New Roman"/>
        <family val="1"/>
      </rPr>
      <t xml:space="preserve">  indici da gennaio 2011 fino a dicembre 2015 rispetto a  indici base 2015: 1,0706</t>
    </r>
  </si>
  <si>
    <t>ESEMPLIFICAZIONI</t>
  </si>
  <si>
    <t>1) variazione relativa a due indici aventi la stessa base</t>
  </si>
  <si>
    <t xml:space="preserve">     esempio: fra gennaio 1996 (102,4) ed ottobre 2004 (123,6)</t>
  </si>
  <si>
    <t xml:space="preserve">                        123,6 : 102,4 =1,20703         1,20703 x 100= 120,703     120,703 - 100 = 20,7% (arrotondato)</t>
  </si>
  <si>
    <t>2) variazione relativa a due indici di cui uno con base 1985 = 100 ed uno con base 1989= 100</t>
  </si>
  <si>
    <t xml:space="preserve">     esempio: fra novembre 1994 (109,9) ed ottobre 2003 (121,5)</t>
  </si>
  <si>
    <t xml:space="preserve">                       121,5 : 109,9 = 1,10555           1,10555 x 1,1410 = 1,26143    1,26143 x 100 = 126,143       126,143 - 100 = 26,1% (arrotondato)</t>
  </si>
  <si>
    <t>(X) Dal mese di febbraio 1992 l'indice è stato calcolato escludendo dall'elenco dei beni rilevati i "tabacchi lavorati"</t>
  </si>
  <si>
    <t xml:space="preserve">      Pertanto, per ottenere l'esatta variazione percentuale bisogna utilizzare l'indice pieno, nell'ambito della stessa</t>
  </si>
  <si>
    <t xml:space="preserve">      base o basi precedenti, ottenuto moltiplicando il relativo indice per il coefficiente 1,0009.</t>
  </si>
  <si>
    <t>INDICI DEI PREZZI AL CONSUMO PER LE FAMIGLIE DI OPERAI E IMPIEGATI</t>
  </si>
  <si>
    <t>(già indici del costo vita)</t>
  </si>
  <si>
    <t>NAZIONALE                                                                          INDICE GENERALE</t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</si>
  <si>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</si>
  <si>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</si>
  <si>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</si>
  <si>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</si>
  <si>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</si>
  <si>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</si>
  <si>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</si>
  <si>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</si>
  <si>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</si>
  <si>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</si>
  <si>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</si>
  <si>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</si>
  <si>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</si>
  <si>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</si>
  <si>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BASE ANNO 1938 = 1</t>
  </si>
  <si>
    <t>(GLI INDICI  BASE 1938 = 1 SI RIPORTANO A BASE 1961 = 100 DIVIDENDOLI PER 0,7042)</t>
  </si>
  <si>
    <t>BASE ANNO 1961 = 100</t>
  </si>
  <si>
    <t>(COEFFICIENTE DI RACCORDO TRA INDICI MENSILI BASE 1961 E BASE 1966 1,2758)</t>
  </si>
  <si>
    <t>BASE ANNO 1966 = 100</t>
  </si>
  <si>
    <t xml:space="preserve">(COEFFICIENTE DI RACCORDO TRA INDICI MENSILI BASE 1966 E BASE 1970 1,1173 </t>
  </si>
  <si>
    <t>BASE 1961 E BASE 1970  1,4255)</t>
  </si>
  <si>
    <t>BASE ANNO 1970 = 100</t>
  </si>
  <si>
    <t>(COEFFICIENTE DI RACCORDO TRA INDICI MENSILI BASE 1970 E BASE 1976 2,0166</t>
  </si>
  <si>
    <t>BASE 1966 E BASE 1976 2,2531  BASE 1961 E BASE 1976 2,8747)</t>
  </si>
  <si>
    <t>BASE ANNO 1976 = 100</t>
  </si>
  <si>
    <t>BASE ANNO 1980 = 100</t>
  </si>
  <si>
    <t>BASE ANNO 1985 = 100</t>
  </si>
  <si>
    <t>BASE  ANNO 1989 = 100</t>
  </si>
  <si>
    <t>(*)116,7</t>
  </si>
  <si>
    <t>BASE ANNO 1992 = 100</t>
  </si>
  <si>
    <t>BASE ANNO 1995 = 100</t>
  </si>
  <si>
    <t>119,8</t>
  </si>
  <si>
    <t>122,4</t>
  </si>
  <si>
    <t>124,3</t>
  </si>
  <si>
    <t>126,9</t>
  </si>
  <si>
    <t>128,8</t>
  </si>
  <si>
    <t>132,5</t>
  </si>
  <si>
    <t>134,5</t>
  </si>
  <si>
    <t>136,2</t>
  </si>
  <si>
    <t>BASE ANNO 2010 = 100</t>
  </si>
  <si>
    <t>BASE ANNO 2015 = 100</t>
  </si>
  <si>
    <t>Coefficienti di raccordo per il cambiamento delle basi</t>
  </si>
  <si>
    <t xml:space="preserve">Da base 1961 a base 1966 = </t>
  </si>
  <si>
    <t xml:space="preserve">Da base 1961 a base 1970 = </t>
  </si>
  <si>
    <t xml:space="preserve">Da base 1961 a base 1976 = </t>
  </si>
  <si>
    <t xml:space="preserve">Da base 1961 a base 1980 = </t>
  </si>
  <si>
    <t xml:space="preserve">Da base 1961 a base 1985 = </t>
  </si>
  <si>
    <t xml:space="preserve">Da base 1961 a base 1989 = </t>
  </si>
  <si>
    <t xml:space="preserve">Da base 1961 a base 1992 = </t>
  </si>
  <si>
    <t xml:space="preserve">Da base 1961 a base 1995 = </t>
  </si>
  <si>
    <t xml:space="preserve">Da base 1966 a base 1970 = </t>
  </si>
  <si>
    <t xml:space="preserve">Da base 1966 a base 1976 = </t>
  </si>
  <si>
    <t xml:space="preserve">Da base 1966 a base 1980 = </t>
  </si>
  <si>
    <t xml:space="preserve">Da base 1966 a base 1985 = </t>
  </si>
  <si>
    <t xml:space="preserve">Da base 1966 a base 1989 = </t>
  </si>
  <si>
    <t xml:space="preserve">Da base 1966 a base 1992 = </t>
  </si>
  <si>
    <t xml:space="preserve">Da base 1966 a base 1995 = </t>
  </si>
  <si>
    <t xml:space="preserve">Da base 1970 a base 1976 = </t>
  </si>
  <si>
    <t xml:space="preserve">Da base 1970 a base 1980 = </t>
  </si>
  <si>
    <t xml:space="preserve">Da base 1970 a base 1985 = </t>
  </si>
  <si>
    <t xml:space="preserve">Da base 1970 a base 1989 = </t>
  </si>
  <si>
    <t xml:space="preserve">Da base 1970 a base 1992 = </t>
  </si>
  <si>
    <t xml:space="preserve">Da base 1970 a base 1995 = </t>
  </si>
  <si>
    <t xml:space="preserve">Da base 1976 a base 1980 = </t>
  </si>
  <si>
    <t xml:space="preserve">Da base 1976 a base 1985 = </t>
  </si>
  <si>
    <t xml:space="preserve">Da base 1976 a base 1989 = </t>
  </si>
  <si>
    <t xml:space="preserve">Da base 1976 a base 1992 = </t>
  </si>
  <si>
    <t xml:space="preserve">Da base 1976 a base 1995 = </t>
  </si>
  <si>
    <t xml:space="preserve">Da base 1980 a base 1985 = </t>
  </si>
  <si>
    <t xml:space="preserve">Da base 1980 a base 1989 = </t>
  </si>
  <si>
    <t xml:space="preserve">Da base 1980 a base 1992 = </t>
  </si>
  <si>
    <t xml:space="preserve">Da base 1980 a base 1995 = </t>
  </si>
  <si>
    <t xml:space="preserve">Da base 1985 a base 1989 = </t>
  </si>
  <si>
    <t xml:space="preserve">Da base 1985 a base 1992 = </t>
  </si>
  <si>
    <t xml:space="preserve">Da base 1985 a base 1995 = </t>
  </si>
  <si>
    <t xml:space="preserve">Da base 1989 a base 1992 = </t>
  </si>
  <si>
    <t xml:space="preserve">Da base 1989 a base 1995 = </t>
  </si>
  <si>
    <t xml:space="preserve">Da base 1992 a base 1995 = </t>
  </si>
  <si>
    <t xml:space="preserve">Da base 1995 a base 2010 = </t>
  </si>
  <si>
    <t xml:space="preserve">Da base 2010 a base 2015 = </t>
  </si>
  <si>
    <t xml:space="preserve">* A partire dal mese di febbraio 1992 gli indici vengono calcolati senza i 'TABACCHI'. Pertanto, il coefficiente di raccordo tra le due serie di indici - con e senza TABACCHI - e' pari a 1.0009 </t>
  </si>
  <si>
    <t>Coefficienti di raccordo per l'esclusione dei 'tabacchi' dagli indici</t>
  </si>
  <si>
    <t xml:space="preserve">Da base 1961 a base 1989*= </t>
  </si>
  <si>
    <t xml:space="preserve">Da base 1966 a base 1989*= </t>
  </si>
  <si>
    <t xml:space="preserve">Da base 1970 a base 1989*= </t>
  </si>
  <si>
    <t xml:space="preserve">Da base 1976 a base 1989*= </t>
  </si>
  <si>
    <t xml:space="preserve">Da base 1980 a base 1989*= </t>
  </si>
  <si>
    <t xml:space="preserve">Da base 1985 a base 1989*= </t>
  </si>
  <si>
    <t xml:space="preserve">Da base 1989*a base 1992*= </t>
  </si>
  <si>
    <t xml:space="preserve">Da base 1989*a base 1995*= </t>
  </si>
  <si>
    <t xml:space="preserve">marzo </t>
  </si>
  <si>
    <t>+14,2%</t>
  </si>
  <si>
    <t>+10,65%</t>
  </si>
  <si>
    <t>+7,4%</t>
  </si>
  <si>
    <t>+5,55%</t>
  </si>
  <si>
    <t>+7,9%</t>
  </si>
  <si>
    <t>+5,925%</t>
  </si>
  <si>
    <t>+13,9%</t>
  </si>
  <si>
    <t>+10,425%</t>
  </si>
  <si>
    <t xml:space="preserve">agosto </t>
  </si>
  <si>
    <t>+13,8%</t>
  </si>
  <si>
    <t>+10,35%</t>
  </si>
  <si>
    <t xml:space="preserve">aprile </t>
  </si>
  <si>
    <t>6,0%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</si>
</sst>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[$-410]mmm\-yy"/>
    <numFmt numFmtId="168" formatCode="0.0"/>
    <numFmt numFmtId="169" formatCode="0.0000%"/>
    <numFmt numFmtId="170" formatCode="0.0000"/>
    <numFmt numFmtId="171" formatCode="0.000"/>
    <numFmt numFmtId="172" formatCode="0.000000000"/>
    <numFmt numFmtId="173" formatCode="0.000%"/>
    <numFmt numFmtId="174" formatCode="0.0000000"/>
    <numFmt numFmtId="175" formatCode="0.000000"/>
    <numFmt numFmtId="176" formatCode="0.00000"/>
  </numFmts>
  <fonts count="61">
    <font>
      <sz val="10"/>
      <name val="Times New Roman"/>
      <family val="1"/>
    </font>
    <font>
      <sz val="10"/>
      <name val="Arial"/>
      <family val="0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sz val="10"/>
      <color indexed="17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9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Times New Roman"/>
      <family val="1"/>
    </font>
    <font>
      <u val="single"/>
      <sz val="10"/>
      <color indexed="25"/>
      <name val="Times New Roman"/>
      <family val="1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3" fillId="24" borderId="1" applyNumberFormat="0" applyAlignment="0" applyProtection="0"/>
    <xf numFmtId="0" fontId="44" fillId="0" borderId="2" applyNumberFormat="0" applyFill="0" applyAlignment="0" applyProtection="0"/>
    <xf numFmtId="0" fontId="45" fillId="2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4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2" fillId="35" borderId="0" applyNumberFormat="0" applyBorder="0" applyAlignment="0" applyProtection="0"/>
    <xf numFmtId="0" fontId="49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Alignment="0" applyProtection="0"/>
    <xf numFmtId="0" fontId="50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8" borderId="0" applyNumberFormat="0" applyBorder="0" applyAlignment="0" applyProtection="0"/>
    <xf numFmtId="0" fontId="59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40" borderId="11" xfId="0" applyFont="1" applyFill="1" applyBorder="1" applyAlignment="1">
      <alignment vertical="center"/>
    </xf>
    <xf numFmtId="0" fontId="15" fillId="40" borderId="12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5" fillId="40" borderId="12" xfId="0" applyFont="1" applyFill="1" applyBorder="1" applyAlignment="1">
      <alignment/>
    </xf>
    <xf numFmtId="0" fontId="15" fillId="40" borderId="13" xfId="0" applyFont="1" applyFill="1" applyBorder="1" applyAlignment="1">
      <alignment horizontal="center"/>
    </xf>
    <xf numFmtId="0" fontId="14" fillId="41" borderId="14" xfId="0" applyFont="1" applyFill="1" applyBorder="1" applyAlignment="1">
      <alignment/>
    </xf>
    <xf numFmtId="0" fontId="14" fillId="41" borderId="15" xfId="0" applyFont="1" applyFill="1" applyBorder="1" applyAlignment="1">
      <alignment/>
    </xf>
    <xf numFmtId="0" fontId="14" fillId="41" borderId="16" xfId="0" applyFont="1" applyFill="1" applyBorder="1" applyAlignment="1">
      <alignment/>
    </xf>
    <xf numFmtId="0" fontId="14" fillId="41" borderId="15" xfId="0" applyFont="1" applyFill="1" applyBorder="1" applyAlignment="1">
      <alignment horizontal="center"/>
    </xf>
    <xf numFmtId="0" fontId="14" fillId="41" borderId="17" xfId="0" applyFont="1" applyFill="1" applyBorder="1" applyAlignment="1">
      <alignment horizontal="center"/>
    </xf>
    <xf numFmtId="0" fontId="14" fillId="41" borderId="18" xfId="0" applyFont="1" applyFill="1" applyBorder="1" applyAlignment="1">
      <alignment/>
    </xf>
    <xf numFmtId="0" fontId="14" fillId="41" borderId="0" xfId="0" applyFont="1" applyFill="1" applyBorder="1" applyAlignment="1">
      <alignment/>
    </xf>
    <xf numFmtId="0" fontId="14" fillId="41" borderId="19" xfId="0" applyFont="1" applyFill="1" applyBorder="1" applyAlignment="1">
      <alignment/>
    </xf>
    <xf numFmtId="49" fontId="14" fillId="41" borderId="0" xfId="0" applyNumberFormat="1" applyFont="1" applyFill="1" applyBorder="1" applyAlignment="1">
      <alignment horizontal="center"/>
    </xf>
    <xf numFmtId="49" fontId="14" fillId="41" borderId="20" xfId="0" applyNumberFormat="1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14" fontId="14" fillId="41" borderId="20" xfId="0" applyNumberFormat="1" applyFont="1" applyFill="1" applyBorder="1" applyAlignment="1">
      <alignment horizontal="center"/>
    </xf>
    <xf numFmtId="0" fontId="15" fillId="41" borderId="18" xfId="0" applyFont="1" applyFill="1" applyBorder="1" applyAlignment="1">
      <alignment/>
    </xf>
    <xf numFmtId="0" fontId="15" fillId="41" borderId="0" xfId="0" applyFont="1" applyFill="1" applyBorder="1" applyAlignment="1">
      <alignment/>
    </xf>
    <xf numFmtId="0" fontId="15" fillId="41" borderId="19" xfId="0" applyFont="1" applyFill="1" applyBorder="1" applyAlignment="1">
      <alignment/>
    </xf>
    <xf numFmtId="49" fontId="15" fillId="41" borderId="0" xfId="0" applyNumberFormat="1" applyFont="1" applyFill="1" applyBorder="1" applyAlignment="1">
      <alignment horizontal="center"/>
    </xf>
    <xf numFmtId="49" fontId="15" fillId="41" borderId="20" xfId="0" applyNumberFormat="1" applyFont="1" applyFill="1" applyBorder="1" applyAlignment="1">
      <alignment horizontal="center"/>
    </xf>
    <xf numFmtId="0" fontId="15" fillId="41" borderId="0" xfId="0" applyFont="1" applyFill="1" applyBorder="1" applyAlignment="1">
      <alignment horizontal="center"/>
    </xf>
    <xf numFmtId="14" fontId="15" fillId="41" borderId="2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166" fontId="14" fillId="41" borderId="0" xfId="0" applyNumberFormat="1" applyFont="1" applyFill="1" applyBorder="1" applyAlignment="1">
      <alignment horizontal="center"/>
    </xf>
    <xf numFmtId="166" fontId="14" fillId="41" borderId="20" xfId="0" applyNumberFormat="1" applyFont="1" applyFill="1" applyBorder="1" applyAlignment="1">
      <alignment horizontal="center"/>
    </xf>
    <xf numFmtId="0" fontId="14" fillId="41" borderId="18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7" fontId="14" fillId="41" borderId="18" xfId="0" applyNumberFormat="1" applyFont="1" applyFill="1" applyBorder="1" applyAlignment="1">
      <alignment/>
    </xf>
    <xf numFmtId="0" fontId="14" fillId="41" borderId="18" xfId="0" applyFont="1" applyFill="1" applyBorder="1" applyAlignment="1">
      <alignment/>
    </xf>
    <xf numFmtId="0" fontId="0" fillId="0" borderId="0" xfId="0" applyFill="1" applyAlignment="1">
      <alignment/>
    </xf>
    <xf numFmtId="0" fontId="14" fillId="41" borderId="20" xfId="0" applyFont="1" applyFill="1" applyBorder="1" applyAlignment="1">
      <alignment horizontal="center"/>
    </xf>
    <xf numFmtId="14" fontId="14" fillId="41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5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40" borderId="21" xfId="0" applyFont="1" applyFill="1" applyBorder="1" applyAlignment="1">
      <alignment horizontal="center"/>
    </xf>
    <xf numFmtId="0" fontId="14" fillId="41" borderId="17" xfId="0" applyFont="1" applyFill="1" applyBorder="1" applyAlignment="1">
      <alignment/>
    </xf>
    <xf numFmtId="49" fontId="14" fillId="41" borderId="20" xfId="0" applyNumberFormat="1" applyFont="1" applyFill="1" applyBorder="1" applyAlignment="1">
      <alignment horizontal="left" indent="15"/>
    </xf>
    <xf numFmtId="0" fontId="14" fillId="41" borderId="18" xfId="0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center"/>
    </xf>
    <xf numFmtId="9" fontId="1" fillId="0" borderId="0" xfId="64" applyFill="1" applyBorder="1" applyAlignment="1" applyProtection="1">
      <alignment/>
      <protection/>
    </xf>
    <xf numFmtId="10" fontId="1" fillId="0" borderId="0" xfId="64" applyNumberFormat="1" applyFill="1" applyBorder="1" applyAlignment="1" applyProtection="1">
      <alignment/>
      <protection/>
    </xf>
    <xf numFmtId="166" fontId="1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42" borderId="0" xfId="0" applyFon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" fontId="20" fillId="0" borderId="27" xfId="0" applyNumberFormat="1" applyFont="1" applyBorder="1" applyAlignment="1">
      <alignment/>
    </xf>
    <xf numFmtId="1" fontId="20" fillId="0" borderId="28" xfId="0" applyNumberFormat="1" applyFont="1" applyBorder="1" applyAlignment="1">
      <alignment/>
    </xf>
    <xf numFmtId="1" fontId="20" fillId="0" borderId="26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3" xfId="0" applyNumberFormat="1" applyFont="1" applyBorder="1" applyAlignment="1">
      <alignment horizontal="right"/>
    </xf>
    <xf numFmtId="168" fontId="0" fillId="0" borderId="3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30" xfId="0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8" fontId="0" fillId="0" borderId="13" xfId="0" applyNumberFormat="1" applyBorder="1" applyAlignment="1">
      <alignment/>
    </xf>
    <xf numFmtId="171" fontId="0" fillId="0" borderId="0" xfId="0" applyNumberFormat="1" applyFont="1" applyAlignment="1">
      <alignment/>
    </xf>
    <xf numFmtId="168" fontId="0" fillId="0" borderId="33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0" fontId="20" fillId="0" borderId="36" xfId="0" applyFont="1" applyBorder="1" applyAlignment="1">
      <alignment/>
    </xf>
    <xf numFmtId="168" fontId="20" fillId="0" borderId="37" xfId="0" applyNumberFormat="1" applyFont="1" applyBorder="1" applyAlignment="1">
      <alignment/>
    </xf>
    <xf numFmtId="168" fontId="20" fillId="0" borderId="38" xfId="0" applyNumberFormat="1" applyFont="1" applyBorder="1" applyAlignment="1">
      <alignment/>
    </xf>
    <xf numFmtId="168" fontId="20" fillId="0" borderId="39" xfId="0" applyNumberFormat="1" applyFont="1" applyBorder="1" applyAlignment="1">
      <alignment/>
    </xf>
    <xf numFmtId="168" fontId="20" fillId="0" borderId="40" xfId="0" applyNumberFormat="1" applyFont="1" applyBorder="1" applyAlignment="1">
      <alignment/>
    </xf>
    <xf numFmtId="168" fontId="20" fillId="0" borderId="41" xfId="0" applyNumberFormat="1" applyFont="1" applyBorder="1" applyAlignment="1">
      <alignment/>
    </xf>
    <xf numFmtId="0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168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8" fontId="0" fillId="0" borderId="0" xfId="0" applyNumberFormat="1" applyFill="1" applyAlignment="1">
      <alignment/>
    </xf>
    <xf numFmtId="170" fontId="0" fillId="0" borderId="0" xfId="0" applyNumberFormat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66" fontId="1" fillId="0" borderId="0" xfId="64" applyNumberFormat="1" applyAlignment="1">
      <alignment/>
    </xf>
    <xf numFmtId="0" fontId="14" fillId="41" borderId="42" xfId="0" applyFont="1" applyFill="1" applyBorder="1" applyAlignment="1">
      <alignment/>
    </xf>
    <xf numFmtId="49" fontId="14" fillId="41" borderId="43" xfId="0" applyNumberFormat="1" applyFont="1" applyFill="1" applyBorder="1" applyAlignment="1">
      <alignment horizontal="center"/>
    </xf>
    <xf numFmtId="0" fontId="14" fillId="41" borderId="0" xfId="0" applyNumberFormat="1" applyFont="1" applyFill="1" applyBorder="1" applyAlignment="1">
      <alignment horizontal="center"/>
    </xf>
    <xf numFmtId="14" fontId="14" fillId="41" borderId="43" xfId="0" applyNumberFormat="1" applyFont="1" applyFill="1" applyBorder="1" applyAlignment="1">
      <alignment horizontal="center"/>
    </xf>
    <xf numFmtId="0" fontId="14" fillId="41" borderId="44" xfId="0" applyFont="1" applyFill="1" applyBorder="1" applyAlignment="1">
      <alignment/>
    </xf>
    <xf numFmtId="0" fontId="14" fillId="43" borderId="0" xfId="0" applyFont="1" applyFill="1" applyAlignment="1">
      <alignment/>
    </xf>
    <xf numFmtId="0" fontId="0" fillId="43" borderId="0" xfId="0" applyFill="1" applyAlignment="1">
      <alignment/>
    </xf>
    <xf numFmtId="0" fontId="14" fillId="44" borderId="0" xfId="0" applyFont="1" applyFill="1" applyBorder="1" applyAlignment="1">
      <alignment/>
    </xf>
    <xf numFmtId="0" fontId="14" fillId="44" borderId="0" xfId="0" applyFont="1" applyFill="1" applyBorder="1" applyAlignment="1">
      <alignment horizontal="center"/>
    </xf>
    <xf numFmtId="0" fontId="15" fillId="41" borderId="42" xfId="0" applyFont="1" applyFill="1" applyBorder="1" applyAlignment="1">
      <alignment/>
    </xf>
    <xf numFmtId="0" fontId="14" fillId="44" borderId="42" xfId="0" applyFont="1" applyFill="1" applyBorder="1" applyAlignment="1">
      <alignment/>
    </xf>
    <xf numFmtId="0" fontId="15" fillId="41" borderId="44" xfId="0" applyFont="1" applyFill="1" applyBorder="1" applyAlignment="1">
      <alignment/>
    </xf>
    <xf numFmtId="0" fontId="14" fillId="44" borderId="44" xfId="0" applyFont="1" applyFill="1" applyBorder="1" applyAlignment="1">
      <alignment/>
    </xf>
    <xf numFmtId="0" fontId="14" fillId="41" borderId="43" xfId="0" applyFont="1" applyFill="1" applyBorder="1" applyAlignment="1">
      <alignment horizontal="center"/>
    </xf>
    <xf numFmtId="0" fontId="14" fillId="44" borderId="43" xfId="0" applyFont="1" applyFill="1" applyBorder="1" applyAlignment="1">
      <alignment horizontal="center"/>
    </xf>
    <xf numFmtId="14" fontId="14" fillId="44" borderId="43" xfId="0" applyNumberFormat="1" applyFont="1" applyFill="1" applyBorder="1" applyAlignment="1">
      <alignment horizontal="center"/>
    </xf>
    <xf numFmtId="49" fontId="0" fillId="44" borderId="43" xfId="64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44" borderId="0" xfId="0" applyFont="1" applyFill="1" applyBorder="1" applyAlignment="1">
      <alignment horizontal="left"/>
    </xf>
    <xf numFmtId="49" fontId="14" fillId="44" borderId="0" xfId="0" applyNumberFormat="1" applyFont="1" applyFill="1" applyBorder="1" applyAlignment="1">
      <alignment horizontal="right"/>
    </xf>
    <xf numFmtId="49" fontId="14" fillId="44" borderId="44" xfId="0" applyNumberFormat="1" applyFont="1" applyFill="1" applyBorder="1" applyAlignment="1">
      <alignment horizontal="left"/>
    </xf>
    <xf numFmtId="0" fontId="14" fillId="44" borderId="42" xfId="0" applyFont="1" applyFill="1" applyBorder="1" applyAlignment="1">
      <alignment horizontal="right"/>
    </xf>
    <xf numFmtId="49" fontId="14" fillId="44" borderId="0" xfId="0" applyNumberFormat="1" applyFont="1" applyFill="1" applyBorder="1" applyAlignment="1">
      <alignment horizontal="center"/>
    </xf>
    <xf numFmtId="49" fontId="14" fillId="44" borderId="43" xfId="0" applyNumberFormat="1" applyFont="1" applyFill="1" applyBorder="1" applyAlignment="1">
      <alignment horizontal="center"/>
    </xf>
    <xf numFmtId="49" fontId="14" fillId="44" borderId="43" xfId="64" applyNumberFormat="1" applyFont="1" applyFill="1" applyBorder="1" applyAlignment="1">
      <alignment horizontal="center"/>
    </xf>
    <xf numFmtId="1" fontId="0" fillId="0" borderId="45" xfId="0" applyNumberFormat="1" applyFont="1" applyBorder="1" applyAlignment="1">
      <alignment/>
    </xf>
    <xf numFmtId="168" fontId="0" fillId="0" borderId="45" xfId="0" applyNumberFormat="1" applyFont="1" applyBorder="1" applyAlignment="1">
      <alignment/>
    </xf>
    <xf numFmtId="168" fontId="20" fillId="0" borderId="0" xfId="0" applyNumberFormat="1" applyFont="1" applyFill="1" applyAlignment="1">
      <alignment/>
    </xf>
    <xf numFmtId="173" fontId="1" fillId="0" borderId="0" xfId="64" applyNumberFormat="1" applyAlignment="1">
      <alignment/>
    </xf>
    <xf numFmtId="0" fontId="15" fillId="45" borderId="46" xfId="0" applyFont="1" applyFill="1" applyBorder="1" applyAlignment="1">
      <alignment/>
    </xf>
    <xf numFmtId="0" fontId="15" fillId="46" borderId="47" xfId="0" applyFont="1" applyFill="1" applyBorder="1" applyAlignment="1">
      <alignment/>
    </xf>
    <xf numFmtId="0" fontId="15" fillId="46" borderId="46" xfId="0" applyFont="1" applyFill="1" applyBorder="1" applyAlignment="1">
      <alignment/>
    </xf>
    <xf numFmtId="1" fontId="0" fillId="0" borderId="48" xfId="0" applyNumberFormat="1" applyFont="1" applyBorder="1" applyAlignment="1">
      <alignment/>
    </xf>
    <xf numFmtId="168" fontId="0" fillId="0" borderId="48" xfId="0" applyNumberFormat="1" applyFont="1" applyBorder="1" applyAlignment="1">
      <alignment/>
    </xf>
    <xf numFmtId="168" fontId="0" fillId="41" borderId="48" xfId="0" applyNumberFormat="1" applyFont="1" applyFill="1" applyBorder="1" applyAlignment="1">
      <alignment/>
    </xf>
    <xf numFmtId="168" fontId="0" fillId="44" borderId="48" xfId="0" applyNumberFormat="1" applyFont="1" applyFill="1" applyBorder="1" applyAlignment="1">
      <alignment/>
    </xf>
    <xf numFmtId="168" fontId="0" fillId="0" borderId="48" xfId="0" applyNumberFormat="1" applyFont="1" applyFill="1" applyBorder="1" applyAlignment="1">
      <alignment/>
    </xf>
    <xf numFmtId="1" fontId="0" fillId="0" borderId="21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" fontId="20" fillId="0" borderId="49" xfId="0" applyNumberFormat="1" applyFont="1" applyBorder="1" applyAlignment="1">
      <alignment/>
    </xf>
    <xf numFmtId="1" fontId="20" fillId="0" borderId="50" xfId="0" applyNumberFormat="1" applyFont="1" applyBorder="1" applyAlignment="1">
      <alignment/>
    </xf>
    <xf numFmtId="1" fontId="20" fillId="0" borderId="51" xfId="0" applyNumberFormat="1" applyFont="1" applyBorder="1" applyAlignment="1">
      <alignment/>
    </xf>
    <xf numFmtId="0" fontId="20" fillId="0" borderId="52" xfId="0" applyFont="1" applyBorder="1" applyAlignment="1">
      <alignment/>
    </xf>
    <xf numFmtId="168" fontId="0" fillId="0" borderId="53" xfId="0" applyNumberFormat="1" applyFont="1" applyBorder="1" applyAlignment="1">
      <alignment/>
    </xf>
    <xf numFmtId="168" fontId="0" fillId="0" borderId="54" xfId="0" applyNumberFormat="1" applyFont="1" applyBorder="1" applyAlignment="1">
      <alignment/>
    </xf>
    <xf numFmtId="168" fontId="0" fillId="0" borderId="55" xfId="0" applyNumberFormat="1" applyFont="1" applyBorder="1" applyAlignment="1">
      <alignment/>
    </xf>
    <xf numFmtId="0" fontId="0" fillId="0" borderId="56" xfId="0" applyFont="1" applyBorder="1" applyAlignment="1">
      <alignment/>
    </xf>
    <xf numFmtId="168" fontId="20" fillId="0" borderId="57" xfId="0" applyNumberFormat="1" applyFont="1" applyBorder="1" applyAlignment="1">
      <alignment/>
    </xf>
    <xf numFmtId="168" fontId="20" fillId="0" borderId="58" xfId="0" applyNumberFormat="1" applyFont="1" applyBorder="1" applyAlignment="1">
      <alignment/>
    </xf>
    <xf numFmtId="168" fontId="20" fillId="0" borderId="58" xfId="0" applyNumberFormat="1" applyFont="1" applyFill="1" applyBorder="1" applyAlignment="1">
      <alignment/>
    </xf>
    <xf numFmtId="0" fontId="20" fillId="0" borderId="59" xfId="0" applyFont="1" applyBorder="1" applyAlignment="1">
      <alignment/>
    </xf>
    <xf numFmtId="1" fontId="20" fillId="0" borderId="60" xfId="0" applyNumberFormat="1" applyFont="1" applyBorder="1" applyAlignment="1">
      <alignment/>
    </xf>
    <xf numFmtId="0" fontId="0" fillId="0" borderId="61" xfId="0" applyFont="1" applyBorder="1" applyAlignment="1">
      <alignment/>
    </xf>
    <xf numFmtId="168" fontId="0" fillId="0" borderId="61" xfId="0" applyNumberFormat="1" applyFont="1" applyBorder="1" applyAlignment="1">
      <alignment/>
    </xf>
    <xf numFmtId="168" fontId="0" fillId="0" borderId="62" xfId="0" applyNumberFormat="1" applyFont="1" applyFill="1" applyBorder="1" applyAlignment="1">
      <alignment/>
    </xf>
    <xf numFmtId="0" fontId="14" fillId="44" borderId="0" xfId="0" applyFont="1" applyFill="1" applyBorder="1" applyAlignment="1">
      <alignment horizontal="right"/>
    </xf>
    <xf numFmtId="49" fontId="15" fillId="46" borderId="48" xfId="0" applyNumberFormat="1" applyFont="1" applyFill="1" applyBorder="1" applyAlignment="1">
      <alignment horizontal="center"/>
    </xf>
    <xf numFmtId="0" fontId="15" fillId="46" borderId="48" xfId="0" applyFont="1" applyFill="1" applyBorder="1" applyAlignment="1">
      <alignment/>
    </xf>
    <xf numFmtId="168" fontId="0" fillId="0" borderId="61" xfId="0" applyNumberFormat="1" applyFont="1" applyFill="1" applyBorder="1" applyAlignment="1">
      <alignment/>
    </xf>
    <xf numFmtId="49" fontId="15" fillId="45" borderId="48" xfId="64" applyNumberFormat="1" applyFont="1" applyFill="1" applyBorder="1" applyAlignment="1">
      <alignment horizontal="center"/>
    </xf>
    <xf numFmtId="0" fontId="15" fillId="46" borderId="48" xfId="0" applyFont="1" applyFill="1" applyBorder="1" applyAlignment="1">
      <alignment horizontal="center"/>
    </xf>
    <xf numFmtId="0" fontId="20" fillId="46" borderId="61" xfId="0" applyFont="1" applyFill="1" applyBorder="1" applyAlignment="1">
      <alignment/>
    </xf>
    <xf numFmtId="168" fontId="20" fillId="46" borderId="48" xfId="0" applyNumberFormat="1" applyFont="1" applyFill="1" applyBorder="1" applyAlignment="1">
      <alignment/>
    </xf>
    <xf numFmtId="49" fontId="15" fillId="45" borderId="47" xfId="0" applyNumberFormat="1" applyFont="1" applyFill="1" applyBorder="1" applyAlignment="1">
      <alignment horizontal="left"/>
    </xf>
    <xf numFmtId="49" fontId="15" fillId="46" borderId="47" xfId="0" applyNumberFormat="1" applyFont="1" applyFill="1" applyBorder="1" applyAlignment="1">
      <alignment horizontal="center"/>
    </xf>
    <xf numFmtId="14" fontId="15" fillId="46" borderId="48" xfId="0" applyNumberFormat="1" applyFont="1" applyFill="1" applyBorder="1" applyAlignment="1">
      <alignment horizontal="center"/>
    </xf>
    <xf numFmtId="49" fontId="14" fillId="44" borderId="42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Input" xfId="56"/>
    <cellStyle name="Comma" xfId="57"/>
    <cellStyle name="Comma [0]" xfId="58"/>
    <cellStyle name="Neutral 1" xfId="59"/>
    <cellStyle name="Neutrale" xfId="60"/>
    <cellStyle name="Nota" xfId="61"/>
    <cellStyle name="Note 1" xfId="62"/>
    <cellStyle name="Output" xfId="63"/>
    <cellStyle name="Percent" xfId="64"/>
    <cellStyle name="Status 1" xfId="65"/>
    <cellStyle name="Testo avviso" xfId="66"/>
    <cellStyle name="Testo descrittivo" xfId="67"/>
    <cellStyle name="Text 1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  <cellStyle name="Warning 1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57"/>
  <sheetViews>
    <sheetView tabSelected="1" zoomScale="110" zoomScaleNormal="110" zoomScalePageLayoutView="0" workbookViewId="0" topLeftCell="A1">
      <pane ySplit="2430" topLeftCell="A541" activePane="bottomLeft" state="split"/>
      <selection pane="topLeft" activeCell="K7" sqref="K7"/>
      <selection pane="bottomLeft" activeCell="A557" sqref="A557"/>
    </sheetView>
  </sheetViews>
  <sheetFormatPr defaultColWidth="12.83203125" defaultRowHeight="13.5" customHeight="1"/>
  <cols>
    <col min="1" max="1" width="11.66015625" style="1" customWidth="1"/>
    <col min="2" max="2" width="7.66015625" style="1" customWidth="1"/>
    <col min="3" max="3" width="13.66015625" style="1" customWidth="1"/>
    <col min="4" max="4" width="7.16015625" style="1" customWidth="1"/>
    <col min="5" max="5" width="16.16015625" style="1" customWidth="1"/>
    <col min="6" max="6" width="17.66015625" style="1" customWidth="1"/>
    <col min="7" max="7" width="9.16015625" style="1" customWidth="1"/>
    <col min="8" max="8" width="20.66015625" style="2" customWidth="1"/>
    <col min="9" max="64" width="9.16015625" style="1" customWidth="1"/>
  </cols>
  <sheetData>
    <row r="1" spans="1:8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13.5" customHeight="1">
      <c r="A2" s="3"/>
      <c r="B2" s="3"/>
      <c r="C2" s="3"/>
      <c r="D2" s="3"/>
      <c r="E2" s="3"/>
      <c r="F2" s="3"/>
      <c r="G2" s="3"/>
      <c r="H2" s="4"/>
    </row>
    <row r="3" spans="1:8" ht="13.5" customHeight="1">
      <c r="A3" s="198" t="s">
        <v>1</v>
      </c>
      <c r="B3" s="198"/>
      <c r="C3" s="198"/>
      <c r="D3" s="198"/>
      <c r="E3" s="198"/>
      <c r="F3" s="198"/>
      <c r="G3" s="198"/>
      <c r="H3" s="6"/>
    </row>
    <row r="4" spans="1:8" ht="10.5" customHeight="1">
      <c r="A4" s="4"/>
      <c r="B4" s="6"/>
      <c r="C4" s="6"/>
      <c r="D4" s="6"/>
      <c r="E4" s="6"/>
      <c r="F4" s="6"/>
      <c r="G4" s="6"/>
      <c r="H4" s="6"/>
    </row>
    <row r="5" spans="1:8" ht="13.5" customHeight="1">
      <c r="A5" s="199" t="s">
        <v>2</v>
      </c>
      <c r="B5" s="199"/>
      <c r="C5" s="199"/>
      <c r="D5" s="199"/>
      <c r="E5" s="199"/>
      <c r="F5" s="199"/>
      <c r="G5" s="199"/>
      <c r="H5" s="6"/>
    </row>
    <row r="6" spans="1:8" ht="13.5" customHeight="1">
      <c r="A6" s="8"/>
      <c r="B6" s="6"/>
      <c r="C6" s="6"/>
      <c r="D6" s="9"/>
      <c r="E6" s="6"/>
      <c r="F6" s="6"/>
      <c r="G6" s="6"/>
      <c r="H6" s="6"/>
    </row>
    <row r="7" spans="1:8" ht="24" customHeight="1">
      <c r="A7" s="200" t="s">
        <v>3</v>
      </c>
      <c r="B7" s="200"/>
      <c r="C7" s="200"/>
      <c r="D7" s="200"/>
      <c r="E7" s="200" t="s">
        <v>4</v>
      </c>
      <c r="F7" s="200"/>
      <c r="G7" s="10" t="s">
        <v>5</v>
      </c>
      <c r="H7" s="11"/>
    </row>
    <row r="8" spans="1:8" ht="21" customHeight="1">
      <c r="A8" s="12" t="s">
        <v>6</v>
      </c>
      <c r="B8" s="13"/>
      <c r="C8" s="12" t="s">
        <v>7</v>
      </c>
      <c r="D8" s="13"/>
      <c r="E8" s="14" t="s">
        <v>8</v>
      </c>
      <c r="F8" s="14" t="s">
        <v>9</v>
      </c>
      <c r="G8" s="14" t="s">
        <v>10</v>
      </c>
      <c r="H8" s="11" t="s">
        <v>11</v>
      </c>
    </row>
    <row r="9" spans="1:8" ht="12.75" customHeight="1">
      <c r="A9" s="15"/>
      <c r="B9" s="16"/>
      <c r="C9" s="15"/>
      <c r="D9" s="17"/>
      <c r="E9" s="18"/>
      <c r="F9" s="19"/>
      <c r="G9" s="16"/>
      <c r="H9" s="19"/>
    </row>
    <row r="10" spans="1:8" ht="13.5" customHeight="1">
      <c r="A10" s="20" t="s">
        <v>12</v>
      </c>
      <c r="B10" s="21">
        <v>1977</v>
      </c>
      <c r="C10" s="20" t="s">
        <v>12</v>
      </c>
      <c r="D10" s="22">
        <v>1978</v>
      </c>
      <c r="E10" s="23" t="s">
        <v>13</v>
      </c>
      <c r="F10" s="24" t="s">
        <v>14</v>
      </c>
      <c r="G10" s="25">
        <v>332</v>
      </c>
      <c r="H10" s="26" t="s">
        <v>15</v>
      </c>
    </row>
    <row r="11" spans="1:8" ht="13.5" customHeight="1">
      <c r="A11" s="20" t="s">
        <v>16</v>
      </c>
      <c r="B11" s="21">
        <v>1977</v>
      </c>
      <c r="C11" s="20" t="s">
        <v>16</v>
      </c>
      <c r="D11" s="22">
        <v>1978</v>
      </c>
      <c r="E11" s="23" t="s">
        <v>17</v>
      </c>
      <c r="F11" s="24" t="s">
        <v>18</v>
      </c>
      <c r="G11" s="25">
        <v>355</v>
      </c>
      <c r="H11" s="26" t="s">
        <v>19</v>
      </c>
    </row>
    <row r="12" spans="1:8" ht="13.5" customHeight="1">
      <c r="A12" s="20" t="s">
        <v>20</v>
      </c>
      <c r="B12" s="21">
        <v>1977</v>
      </c>
      <c r="C12" s="20" t="s">
        <v>20</v>
      </c>
      <c r="D12" s="22">
        <v>1978</v>
      </c>
      <c r="E12" s="23" t="s">
        <v>21</v>
      </c>
      <c r="F12" s="24" t="s">
        <v>22</v>
      </c>
      <c r="G12" s="25">
        <v>20</v>
      </c>
      <c r="H12" s="26" t="s">
        <v>23</v>
      </c>
    </row>
    <row r="13" spans="1:64" ht="13.5" customHeight="1">
      <c r="A13" s="27" t="s">
        <v>24</v>
      </c>
      <c r="B13" s="28">
        <v>1978</v>
      </c>
      <c r="C13" s="27" t="s">
        <v>24</v>
      </c>
      <c r="D13" s="29">
        <v>1979</v>
      </c>
      <c r="E13" s="30" t="s">
        <v>25</v>
      </c>
      <c r="F13" s="31" t="s">
        <v>26</v>
      </c>
      <c r="G13" s="32">
        <v>54</v>
      </c>
      <c r="H13" s="33" t="s">
        <v>27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8" ht="13.5" customHeight="1">
      <c r="A14" s="20" t="s">
        <v>28</v>
      </c>
      <c r="B14" s="21">
        <v>1978</v>
      </c>
      <c r="C14" s="20" t="s">
        <v>28</v>
      </c>
      <c r="D14" s="22">
        <v>1979</v>
      </c>
      <c r="E14" s="23" t="s">
        <v>29</v>
      </c>
      <c r="F14" s="24" t="s">
        <v>30</v>
      </c>
      <c r="G14" s="25">
        <v>89</v>
      </c>
      <c r="H14" s="26" t="s">
        <v>31</v>
      </c>
    </row>
    <row r="15" spans="1:8" ht="13.5" customHeight="1">
      <c r="A15" s="20" t="s">
        <v>32</v>
      </c>
      <c r="B15" s="21">
        <v>1978</v>
      </c>
      <c r="C15" s="20" t="s">
        <v>32</v>
      </c>
      <c r="D15" s="22">
        <v>1979</v>
      </c>
      <c r="E15" s="23" t="s">
        <v>33</v>
      </c>
      <c r="F15" s="24" t="s">
        <v>34</v>
      </c>
      <c r="G15" s="25">
        <v>111</v>
      </c>
      <c r="H15" s="26" t="s">
        <v>35</v>
      </c>
    </row>
    <row r="16" spans="1:8" ht="13.5" customHeight="1">
      <c r="A16" s="20" t="s">
        <v>36</v>
      </c>
      <c r="B16" s="21">
        <v>1978</v>
      </c>
      <c r="C16" s="20" t="s">
        <v>36</v>
      </c>
      <c r="D16" s="22">
        <v>1979</v>
      </c>
      <c r="E16" s="23" t="s">
        <v>37</v>
      </c>
      <c r="F16" s="24" t="s">
        <v>38</v>
      </c>
      <c r="G16" s="25">
        <v>137</v>
      </c>
      <c r="H16" s="26" t="s">
        <v>39</v>
      </c>
    </row>
    <row r="17" spans="1:8" ht="13.5" customHeight="1">
      <c r="A17" s="20" t="s">
        <v>40</v>
      </c>
      <c r="B17" s="21">
        <v>1978</v>
      </c>
      <c r="C17" s="20" t="s">
        <v>40</v>
      </c>
      <c r="D17" s="22">
        <v>1979</v>
      </c>
      <c r="E17" s="23" t="s">
        <v>41</v>
      </c>
      <c r="F17" s="24" t="s">
        <v>42</v>
      </c>
      <c r="G17" s="25">
        <v>163</v>
      </c>
      <c r="H17" s="26" t="s">
        <v>43</v>
      </c>
    </row>
    <row r="18" spans="1:8" ht="13.5" customHeight="1">
      <c r="A18" s="20" t="s">
        <v>44</v>
      </c>
      <c r="B18" s="21">
        <v>1978</v>
      </c>
      <c r="C18" s="20" t="s">
        <v>44</v>
      </c>
      <c r="D18" s="22">
        <v>1979</v>
      </c>
      <c r="E18" s="23" t="s">
        <v>45</v>
      </c>
      <c r="F18" s="24" t="s">
        <v>46</v>
      </c>
      <c r="G18" s="25">
        <v>206</v>
      </c>
      <c r="H18" s="26" t="s">
        <v>47</v>
      </c>
    </row>
    <row r="19" spans="1:8" ht="13.5" customHeight="1">
      <c r="A19" s="20" t="s">
        <v>48</v>
      </c>
      <c r="B19" s="21">
        <v>1978</v>
      </c>
      <c r="C19" s="20" t="s">
        <v>48</v>
      </c>
      <c r="D19" s="22">
        <v>1979</v>
      </c>
      <c r="E19" s="23" t="s">
        <v>49</v>
      </c>
      <c r="F19" s="24" t="s">
        <v>50</v>
      </c>
      <c r="G19" s="25">
        <v>226</v>
      </c>
      <c r="H19" s="26" t="s">
        <v>51</v>
      </c>
    </row>
    <row r="20" spans="1:8" ht="13.5" customHeight="1">
      <c r="A20" s="20" t="s">
        <v>52</v>
      </c>
      <c r="B20" s="21">
        <v>1978</v>
      </c>
      <c r="C20" s="20" t="s">
        <v>52</v>
      </c>
      <c r="D20" s="22">
        <v>1979</v>
      </c>
      <c r="E20" s="23" t="s">
        <v>53</v>
      </c>
      <c r="F20" s="24" t="s">
        <v>54</v>
      </c>
      <c r="G20" s="25">
        <v>263</v>
      </c>
      <c r="H20" s="26" t="s">
        <v>55</v>
      </c>
    </row>
    <row r="21" spans="1:8" ht="13.5" customHeight="1">
      <c r="A21" s="20" t="s">
        <v>56</v>
      </c>
      <c r="B21" s="21">
        <v>1978</v>
      </c>
      <c r="C21" s="20" t="s">
        <v>56</v>
      </c>
      <c r="D21" s="22">
        <v>1979</v>
      </c>
      <c r="E21" s="23" t="s">
        <v>57</v>
      </c>
      <c r="F21" s="24" t="s">
        <v>58</v>
      </c>
      <c r="G21" s="25">
        <v>286</v>
      </c>
      <c r="H21" s="26" t="s">
        <v>59</v>
      </c>
    </row>
    <row r="22" spans="1:8" ht="13.5" customHeight="1">
      <c r="A22" s="20" t="s">
        <v>12</v>
      </c>
      <c r="B22" s="21">
        <v>1978</v>
      </c>
      <c r="C22" s="20" t="s">
        <v>12</v>
      </c>
      <c r="D22" s="22">
        <v>1979</v>
      </c>
      <c r="E22" s="23" t="s">
        <v>60</v>
      </c>
      <c r="F22" s="24" t="s">
        <v>61</v>
      </c>
      <c r="G22" s="25">
        <v>328</v>
      </c>
      <c r="H22" s="26" t="s">
        <v>62</v>
      </c>
    </row>
    <row r="23" spans="1:8" ht="13.5" customHeight="1">
      <c r="A23" s="20" t="s">
        <v>16</v>
      </c>
      <c r="B23" s="21">
        <v>1978</v>
      </c>
      <c r="C23" s="20" t="s">
        <v>16</v>
      </c>
      <c r="D23" s="22">
        <v>1979</v>
      </c>
      <c r="E23" s="23" t="s">
        <v>63</v>
      </c>
      <c r="F23" s="24" t="s">
        <v>64</v>
      </c>
      <c r="G23" s="25">
        <v>344</v>
      </c>
      <c r="H23" s="26" t="s">
        <v>65</v>
      </c>
    </row>
    <row r="24" spans="1:8" ht="13.5" customHeight="1">
      <c r="A24" s="20" t="s">
        <v>20</v>
      </c>
      <c r="B24" s="21">
        <v>1978</v>
      </c>
      <c r="C24" s="20" t="s">
        <v>20</v>
      </c>
      <c r="D24" s="22">
        <v>1979</v>
      </c>
      <c r="E24" s="23" t="s">
        <v>66</v>
      </c>
      <c r="F24" s="24" t="s">
        <v>67</v>
      </c>
      <c r="G24" s="25">
        <v>101</v>
      </c>
      <c r="H24" s="26" t="s">
        <v>68</v>
      </c>
    </row>
    <row r="25" spans="1:64" ht="13.5" customHeight="1">
      <c r="A25" s="27" t="s">
        <v>24</v>
      </c>
      <c r="B25" s="28">
        <v>1979</v>
      </c>
      <c r="C25" s="27" t="s">
        <v>24</v>
      </c>
      <c r="D25" s="29">
        <v>1980</v>
      </c>
      <c r="E25" s="30" t="s">
        <v>69</v>
      </c>
      <c r="F25" s="31" t="s">
        <v>70</v>
      </c>
      <c r="G25" s="32">
        <v>101</v>
      </c>
      <c r="H25" s="33" t="s">
        <v>68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8" ht="13.5" customHeight="1">
      <c r="A26" s="20" t="s">
        <v>28</v>
      </c>
      <c r="B26" s="21">
        <v>1979</v>
      </c>
      <c r="C26" s="20" t="s">
        <v>28</v>
      </c>
      <c r="D26" s="22">
        <v>1980</v>
      </c>
      <c r="E26" s="23" t="s">
        <v>71</v>
      </c>
      <c r="F26" s="24" t="s">
        <v>72</v>
      </c>
      <c r="G26" s="25">
        <v>101</v>
      </c>
      <c r="H26" s="26" t="s">
        <v>68</v>
      </c>
    </row>
    <row r="27" spans="1:8" ht="13.5" customHeight="1">
      <c r="A27" s="20" t="s">
        <v>32</v>
      </c>
      <c r="B27" s="21">
        <v>1979</v>
      </c>
      <c r="C27" s="20" t="s">
        <v>32</v>
      </c>
      <c r="D27" s="22">
        <v>1980</v>
      </c>
      <c r="E27" s="23" t="s">
        <v>73</v>
      </c>
      <c r="F27" s="24" t="s">
        <v>74</v>
      </c>
      <c r="G27" s="25">
        <v>108</v>
      </c>
      <c r="H27" s="26" t="s">
        <v>75</v>
      </c>
    </row>
    <row r="28" spans="1:8" ht="13.5" customHeight="1">
      <c r="A28" s="20" t="s">
        <v>36</v>
      </c>
      <c r="B28" s="21">
        <v>1979</v>
      </c>
      <c r="C28" s="20" t="s">
        <v>36</v>
      </c>
      <c r="D28" s="22">
        <v>1980</v>
      </c>
      <c r="E28" s="23" t="s">
        <v>76</v>
      </c>
      <c r="F28" s="24" t="s">
        <v>77</v>
      </c>
      <c r="G28" s="25">
        <v>134</v>
      </c>
      <c r="H28" s="26" t="s">
        <v>78</v>
      </c>
    </row>
    <row r="29" spans="1:8" ht="13.5" customHeight="1">
      <c r="A29" s="20" t="s">
        <v>40</v>
      </c>
      <c r="B29" s="21">
        <v>1979</v>
      </c>
      <c r="C29" s="20" t="s">
        <v>40</v>
      </c>
      <c r="D29" s="22">
        <v>1980</v>
      </c>
      <c r="E29" s="23" t="s">
        <v>79</v>
      </c>
      <c r="F29" s="24" t="s">
        <v>80</v>
      </c>
      <c r="G29" s="25">
        <v>168</v>
      </c>
      <c r="H29" s="26" t="s">
        <v>81</v>
      </c>
    </row>
    <row r="30" spans="1:8" ht="13.5" customHeight="1">
      <c r="A30" s="20" t="s">
        <v>44</v>
      </c>
      <c r="B30" s="21">
        <v>1979</v>
      </c>
      <c r="C30" s="20" t="s">
        <v>44</v>
      </c>
      <c r="D30" s="22">
        <v>1980</v>
      </c>
      <c r="E30" s="23" t="s">
        <v>79</v>
      </c>
      <c r="F30" s="24" t="s">
        <v>80</v>
      </c>
      <c r="G30" s="25">
        <v>196</v>
      </c>
      <c r="H30" s="26" t="s">
        <v>82</v>
      </c>
    </row>
    <row r="31" spans="1:8" ht="13.5" customHeight="1">
      <c r="A31" s="20" t="s">
        <v>48</v>
      </c>
      <c r="B31" s="21">
        <v>1979</v>
      </c>
      <c r="C31" s="20" t="s">
        <v>48</v>
      </c>
      <c r="D31" s="22">
        <v>1980</v>
      </c>
      <c r="E31" s="23" t="s">
        <v>83</v>
      </c>
      <c r="F31" s="24" t="s">
        <v>84</v>
      </c>
      <c r="G31" s="25">
        <v>218</v>
      </c>
      <c r="H31" s="26" t="s">
        <v>85</v>
      </c>
    </row>
    <row r="32" spans="1:8" ht="13.5" customHeight="1">
      <c r="A32" s="20" t="s">
        <v>52</v>
      </c>
      <c r="B32" s="21">
        <v>1979</v>
      </c>
      <c r="C32" s="20" t="s">
        <v>52</v>
      </c>
      <c r="D32" s="22">
        <v>1980</v>
      </c>
      <c r="E32" s="23" t="s">
        <v>83</v>
      </c>
      <c r="F32" s="24" t="s">
        <v>84</v>
      </c>
      <c r="G32" s="25">
        <v>259</v>
      </c>
      <c r="H32" s="26" t="s">
        <v>86</v>
      </c>
    </row>
    <row r="33" spans="1:8" ht="13.5" customHeight="1">
      <c r="A33" s="20" t="s">
        <v>56</v>
      </c>
      <c r="B33" s="21">
        <v>1979</v>
      </c>
      <c r="C33" s="20" t="s">
        <v>56</v>
      </c>
      <c r="D33" s="22">
        <v>1980</v>
      </c>
      <c r="E33" s="23" t="s">
        <v>76</v>
      </c>
      <c r="F33" s="24" t="s">
        <v>77</v>
      </c>
      <c r="G33" s="25">
        <v>286</v>
      </c>
      <c r="H33" s="26" t="s">
        <v>87</v>
      </c>
    </row>
    <row r="34" spans="1:8" ht="13.5" customHeight="1">
      <c r="A34" s="20" t="s">
        <v>12</v>
      </c>
      <c r="B34" s="21">
        <v>1979</v>
      </c>
      <c r="C34" s="20" t="s">
        <v>12</v>
      </c>
      <c r="D34" s="22">
        <v>1980</v>
      </c>
      <c r="E34" s="23" t="s">
        <v>88</v>
      </c>
      <c r="F34" s="24" t="s">
        <v>89</v>
      </c>
      <c r="G34" s="25">
        <v>313</v>
      </c>
      <c r="H34" s="26" t="s">
        <v>90</v>
      </c>
    </row>
    <row r="35" spans="1:8" ht="13.5" customHeight="1">
      <c r="A35" s="20" t="s">
        <v>16</v>
      </c>
      <c r="B35" s="21">
        <v>1979</v>
      </c>
      <c r="C35" s="20" t="s">
        <v>16</v>
      </c>
      <c r="D35" s="22">
        <v>1980</v>
      </c>
      <c r="E35" s="23" t="s">
        <v>91</v>
      </c>
      <c r="F35" s="24" t="s">
        <v>92</v>
      </c>
      <c r="G35" s="25">
        <v>353</v>
      </c>
      <c r="H35" s="26" t="s">
        <v>93</v>
      </c>
    </row>
    <row r="36" spans="1:8" ht="13.5" customHeight="1">
      <c r="A36" s="20" t="s">
        <v>20</v>
      </c>
      <c r="B36" s="21">
        <v>1979</v>
      </c>
      <c r="C36" s="20" t="s">
        <v>20</v>
      </c>
      <c r="D36" s="22">
        <v>1980</v>
      </c>
      <c r="E36" s="23" t="s">
        <v>94</v>
      </c>
      <c r="F36" s="24" t="s">
        <v>95</v>
      </c>
      <c r="G36" s="25">
        <v>23</v>
      </c>
      <c r="H36" s="26" t="s">
        <v>96</v>
      </c>
    </row>
    <row r="37" spans="1:64" ht="13.5" customHeight="1">
      <c r="A37" s="27" t="s">
        <v>24</v>
      </c>
      <c r="B37" s="28">
        <v>1980</v>
      </c>
      <c r="C37" s="27" t="s">
        <v>24</v>
      </c>
      <c r="D37" s="29">
        <v>1981</v>
      </c>
      <c r="E37" s="30" t="s">
        <v>97</v>
      </c>
      <c r="F37" s="31" t="s">
        <v>98</v>
      </c>
      <c r="G37" s="32">
        <v>78</v>
      </c>
      <c r="H37" s="33" t="s">
        <v>99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8" ht="13.5" customHeight="1">
      <c r="A38" s="20" t="s">
        <v>28</v>
      </c>
      <c r="B38" s="21">
        <v>1980</v>
      </c>
      <c r="C38" s="20" t="s">
        <v>28</v>
      </c>
      <c r="D38" s="22">
        <v>1981</v>
      </c>
      <c r="E38" s="23" t="s">
        <v>100</v>
      </c>
      <c r="F38" s="24" t="s">
        <v>101</v>
      </c>
      <c r="G38" s="25">
        <v>84</v>
      </c>
      <c r="H38" s="26" t="s">
        <v>102</v>
      </c>
    </row>
    <row r="39" spans="1:8" ht="13.5" customHeight="1">
      <c r="A39" s="20" t="s">
        <v>32</v>
      </c>
      <c r="B39" s="21">
        <v>1980</v>
      </c>
      <c r="C39" s="20" t="s">
        <v>32</v>
      </c>
      <c r="D39" s="22">
        <v>1981</v>
      </c>
      <c r="E39" s="23" t="s">
        <v>103</v>
      </c>
      <c r="F39" s="24" t="s">
        <v>104</v>
      </c>
      <c r="G39" s="25">
        <v>122</v>
      </c>
      <c r="H39" s="26" t="s">
        <v>105</v>
      </c>
    </row>
    <row r="40" spans="1:8" ht="13.5" customHeight="1">
      <c r="A40" s="20" t="s">
        <v>36</v>
      </c>
      <c r="B40" s="21">
        <v>1980</v>
      </c>
      <c r="C40" s="20" t="s">
        <v>36</v>
      </c>
      <c r="D40" s="22">
        <v>1981</v>
      </c>
      <c r="E40" s="23" t="s">
        <v>106</v>
      </c>
      <c r="F40" s="24" t="s">
        <v>107</v>
      </c>
      <c r="G40" s="25">
        <v>141</v>
      </c>
      <c r="H40" s="26" t="s">
        <v>108</v>
      </c>
    </row>
    <row r="41" spans="1:8" ht="13.5" customHeight="1">
      <c r="A41" s="20" t="s">
        <v>40</v>
      </c>
      <c r="B41" s="21">
        <v>1980</v>
      </c>
      <c r="C41" s="20" t="s">
        <v>40</v>
      </c>
      <c r="D41" s="22">
        <v>1981</v>
      </c>
      <c r="E41" s="23" t="s">
        <v>88</v>
      </c>
      <c r="F41" s="24" t="s">
        <v>109</v>
      </c>
      <c r="G41" s="25">
        <v>182</v>
      </c>
      <c r="H41" s="26" t="s">
        <v>110</v>
      </c>
    </row>
    <row r="42" spans="1:8" ht="13.5" customHeight="1">
      <c r="A42" s="20" t="s">
        <v>44</v>
      </c>
      <c r="B42" s="21">
        <v>1980</v>
      </c>
      <c r="C42" s="20" t="s">
        <v>44</v>
      </c>
      <c r="D42" s="22">
        <v>1981</v>
      </c>
      <c r="E42" s="23" t="s">
        <v>111</v>
      </c>
      <c r="F42" s="24" t="s">
        <v>112</v>
      </c>
      <c r="G42" s="25">
        <v>198</v>
      </c>
      <c r="H42" s="26" t="s">
        <v>113</v>
      </c>
    </row>
    <row r="43" spans="1:8" ht="13.5" customHeight="1">
      <c r="A43" s="20" t="s">
        <v>48</v>
      </c>
      <c r="B43" s="21">
        <v>1980</v>
      </c>
      <c r="C43" s="20" t="s">
        <v>48</v>
      </c>
      <c r="D43" s="22">
        <v>1981</v>
      </c>
      <c r="E43" s="23" t="s">
        <v>114</v>
      </c>
      <c r="F43" s="24" t="s">
        <v>45</v>
      </c>
      <c r="G43" s="25">
        <v>216</v>
      </c>
      <c r="H43" s="26" t="s">
        <v>115</v>
      </c>
    </row>
    <row r="44" spans="1:8" ht="13.5" customHeight="1">
      <c r="A44" s="20" t="s">
        <v>52</v>
      </c>
      <c r="B44" s="21">
        <v>1980</v>
      </c>
      <c r="C44" s="20" t="s">
        <v>52</v>
      </c>
      <c r="D44" s="22">
        <v>1981</v>
      </c>
      <c r="E44" s="23" t="s">
        <v>116</v>
      </c>
      <c r="F44" s="24" t="s">
        <v>117</v>
      </c>
      <c r="G44" s="25">
        <v>249</v>
      </c>
      <c r="H44" s="26" t="s">
        <v>118</v>
      </c>
    </row>
    <row r="45" spans="1:8" ht="13.5" customHeight="1">
      <c r="A45" s="20" t="s">
        <v>56</v>
      </c>
      <c r="B45" s="21">
        <v>1980</v>
      </c>
      <c r="C45" s="20" t="s">
        <v>56</v>
      </c>
      <c r="D45" s="22">
        <v>1981</v>
      </c>
      <c r="E45" s="23" t="s">
        <v>119</v>
      </c>
      <c r="F45" s="24" t="s">
        <v>120</v>
      </c>
      <c r="G45" s="25">
        <v>284</v>
      </c>
      <c r="H45" s="26" t="s">
        <v>121</v>
      </c>
    </row>
    <row r="46" spans="1:8" ht="13.5" customHeight="1">
      <c r="A46" s="20" t="s">
        <v>12</v>
      </c>
      <c r="B46" s="21">
        <v>1980</v>
      </c>
      <c r="C46" s="20" t="s">
        <v>12</v>
      </c>
      <c r="D46" s="22">
        <v>1981</v>
      </c>
      <c r="E46" s="23" t="s">
        <v>122</v>
      </c>
      <c r="F46" s="24" t="s">
        <v>123</v>
      </c>
      <c r="G46" s="25">
        <v>314</v>
      </c>
      <c r="H46" s="26" t="s">
        <v>124</v>
      </c>
    </row>
    <row r="47" spans="1:8" ht="13.5" customHeight="1">
      <c r="A47" s="20" t="s">
        <v>16</v>
      </c>
      <c r="B47" s="21">
        <v>1980</v>
      </c>
      <c r="C47" s="20" t="s">
        <v>16</v>
      </c>
      <c r="D47" s="22">
        <v>1981</v>
      </c>
      <c r="E47" s="23" t="s">
        <v>60</v>
      </c>
      <c r="F47" s="24" t="s">
        <v>125</v>
      </c>
      <c r="G47" s="25">
        <v>347</v>
      </c>
      <c r="H47" s="26" t="s">
        <v>126</v>
      </c>
    </row>
    <row r="48" spans="1:8" ht="13.5" customHeight="1">
      <c r="A48" s="20" t="s">
        <v>20</v>
      </c>
      <c r="B48" s="21">
        <v>1980</v>
      </c>
      <c r="C48" s="20" t="s">
        <v>20</v>
      </c>
      <c r="D48" s="22">
        <v>1981</v>
      </c>
      <c r="E48" s="23" t="s">
        <v>127</v>
      </c>
      <c r="F48" s="24" t="s">
        <v>128</v>
      </c>
      <c r="G48" s="25">
        <v>22</v>
      </c>
      <c r="H48" s="26" t="s">
        <v>129</v>
      </c>
    </row>
    <row r="49" spans="1:64" ht="13.5" customHeight="1">
      <c r="A49" s="27" t="s">
        <v>24</v>
      </c>
      <c r="B49" s="28">
        <v>1981</v>
      </c>
      <c r="C49" s="27" t="s">
        <v>24</v>
      </c>
      <c r="D49" s="29">
        <v>1982</v>
      </c>
      <c r="E49" s="30" t="s">
        <v>130</v>
      </c>
      <c r="F49" s="31" t="s">
        <v>131</v>
      </c>
      <c r="G49" s="32">
        <v>42</v>
      </c>
      <c r="H49" s="33" t="s">
        <v>132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8" ht="13.5" customHeight="1">
      <c r="A50" s="20" t="s">
        <v>28</v>
      </c>
      <c r="B50" s="21">
        <v>1981</v>
      </c>
      <c r="C50" s="20" t="s">
        <v>28</v>
      </c>
      <c r="D50" s="22">
        <v>1982</v>
      </c>
      <c r="E50" s="23" t="s">
        <v>133</v>
      </c>
      <c r="F50" s="24" t="s">
        <v>134</v>
      </c>
      <c r="G50" s="25">
        <v>74</v>
      </c>
      <c r="H50" s="26" t="s">
        <v>135</v>
      </c>
    </row>
    <row r="51" spans="1:8" ht="13.5" customHeight="1">
      <c r="A51" s="20" t="s">
        <v>32</v>
      </c>
      <c r="B51" s="21">
        <v>1981</v>
      </c>
      <c r="C51" s="20" t="s">
        <v>32</v>
      </c>
      <c r="D51" s="22">
        <v>1982</v>
      </c>
      <c r="E51" s="23" t="s">
        <v>136</v>
      </c>
      <c r="F51" s="24" t="s">
        <v>137</v>
      </c>
      <c r="G51" s="25">
        <v>100</v>
      </c>
      <c r="H51" s="26" t="s">
        <v>138</v>
      </c>
    </row>
    <row r="52" spans="1:8" ht="13.5" customHeight="1">
      <c r="A52" s="20" t="s">
        <v>36</v>
      </c>
      <c r="B52" s="21">
        <v>1981</v>
      </c>
      <c r="C52" s="20" t="s">
        <v>36</v>
      </c>
      <c r="D52" s="22">
        <v>1982</v>
      </c>
      <c r="E52" s="23" t="s">
        <v>53</v>
      </c>
      <c r="F52" s="24" t="s">
        <v>54</v>
      </c>
      <c r="G52" s="25">
        <v>131</v>
      </c>
      <c r="H52" s="26" t="s">
        <v>139</v>
      </c>
    </row>
    <row r="53" spans="1:8" ht="13.5" customHeight="1">
      <c r="A53" s="20" t="s">
        <v>40</v>
      </c>
      <c r="B53" s="21">
        <v>1981</v>
      </c>
      <c r="C53" s="20" t="s">
        <v>40</v>
      </c>
      <c r="D53" s="22">
        <v>1982</v>
      </c>
      <c r="E53" s="23" t="s">
        <v>140</v>
      </c>
      <c r="F53" s="24" t="s">
        <v>141</v>
      </c>
      <c r="G53" s="25">
        <v>155</v>
      </c>
      <c r="H53" s="26" t="s">
        <v>142</v>
      </c>
    </row>
    <row r="54" spans="1:8" ht="13.5" customHeight="1">
      <c r="A54" s="20" t="s">
        <v>44</v>
      </c>
      <c r="B54" s="21">
        <v>1981</v>
      </c>
      <c r="C54" s="20" t="s">
        <v>44</v>
      </c>
      <c r="D54" s="22">
        <v>1982</v>
      </c>
      <c r="E54" s="23" t="s">
        <v>140</v>
      </c>
      <c r="F54" s="24" t="s">
        <v>141</v>
      </c>
      <c r="G54" s="25">
        <v>187</v>
      </c>
      <c r="H54" s="26" t="s">
        <v>143</v>
      </c>
    </row>
    <row r="55" spans="1:8" ht="13.5" customHeight="1">
      <c r="A55" s="20" t="s">
        <v>48</v>
      </c>
      <c r="B55" s="21">
        <v>1981</v>
      </c>
      <c r="C55" s="20" t="s">
        <v>48</v>
      </c>
      <c r="D55" s="22">
        <v>1982</v>
      </c>
      <c r="E55" s="23" t="s">
        <v>144</v>
      </c>
      <c r="F55" s="24" t="s">
        <v>145</v>
      </c>
      <c r="G55" s="25">
        <v>215</v>
      </c>
      <c r="H55" s="26" t="s">
        <v>146</v>
      </c>
    </row>
    <row r="56" spans="1:8" ht="13.5" customHeight="1">
      <c r="A56" s="20" t="s">
        <v>52</v>
      </c>
      <c r="B56" s="21">
        <v>1981</v>
      </c>
      <c r="C56" s="20" t="s">
        <v>52</v>
      </c>
      <c r="D56" s="22">
        <v>1982</v>
      </c>
      <c r="E56" s="23" t="s">
        <v>147</v>
      </c>
      <c r="F56" s="24" t="s">
        <v>25</v>
      </c>
      <c r="G56" s="25">
        <v>250</v>
      </c>
      <c r="H56" s="26" t="s">
        <v>148</v>
      </c>
    </row>
    <row r="57" spans="1:8" ht="13.5" customHeight="1">
      <c r="A57" s="20" t="s">
        <v>56</v>
      </c>
      <c r="B57" s="21">
        <v>1981</v>
      </c>
      <c r="C57" s="20" t="s">
        <v>56</v>
      </c>
      <c r="D57" s="22">
        <v>1982</v>
      </c>
      <c r="E57" s="23" t="s">
        <v>147</v>
      </c>
      <c r="F57" s="24" t="s">
        <v>25</v>
      </c>
      <c r="G57" s="25">
        <v>280</v>
      </c>
      <c r="H57" s="26" t="s">
        <v>149</v>
      </c>
    </row>
    <row r="58" spans="1:8" ht="13.5" customHeight="1">
      <c r="A58" s="20" t="s">
        <v>12</v>
      </c>
      <c r="B58" s="21">
        <v>1981</v>
      </c>
      <c r="C58" s="20" t="s">
        <v>12</v>
      </c>
      <c r="D58" s="22">
        <v>1982</v>
      </c>
      <c r="E58" s="23" t="s">
        <v>147</v>
      </c>
      <c r="F58" s="24" t="s">
        <v>25</v>
      </c>
      <c r="G58" s="25">
        <v>311</v>
      </c>
      <c r="H58" s="26" t="s">
        <v>150</v>
      </c>
    </row>
    <row r="59" spans="1:8" ht="13.5" customHeight="1">
      <c r="A59" s="20" t="s">
        <v>16</v>
      </c>
      <c r="B59" s="21">
        <v>1981</v>
      </c>
      <c r="C59" s="20" t="s">
        <v>16</v>
      </c>
      <c r="D59" s="22">
        <v>1982</v>
      </c>
      <c r="E59" s="23" t="s">
        <v>133</v>
      </c>
      <c r="F59" s="24" t="s">
        <v>134</v>
      </c>
      <c r="G59" s="25">
        <v>339</v>
      </c>
      <c r="H59" s="26" t="s">
        <v>151</v>
      </c>
    </row>
    <row r="60" spans="1:8" ht="13.5" customHeight="1">
      <c r="A60" s="20" t="s">
        <v>20</v>
      </c>
      <c r="B60" s="21">
        <v>1981</v>
      </c>
      <c r="C60" s="20" t="s">
        <v>20</v>
      </c>
      <c r="D60" s="22">
        <v>1982</v>
      </c>
      <c r="E60" s="23" t="s">
        <v>152</v>
      </c>
      <c r="F60" s="24" t="s">
        <v>153</v>
      </c>
      <c r="G60" s="25">
        <v>10</v>
      </c>
      <c r="H60" s="26" t="s">
        <v>154</v>
      </c>
    </row>
    <row r="61" spans="1:64" ht="13.5" customHeight="1">
      <c r="A61" s="27" t="s">
        <v>24</v>
      </c>
      <c r="B61" s="28">
        <v>1982</v>
      </c>
      <c r="C61" s="27" t="s">
        <v>24</v>
      </c>
      <c r="D61" s="29">
        <v>1983</v>
      </c>
      <c r="E61" s="30" t="s">
        <v>155</v>
      </c>
      <c r="F61" s="31" t="s">
        <v>13</v>
      </c>
      <c r="G61" s="32">
        <v>43</v>
      </c>
      <c r="H61" s="33" t="s">
        <v>156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8" ht="13.5" customHeight="1">
      <c r="A62" s="20" t="s">
        <v>28</v>
      </c>
      <c r="B62" s="21">
        <v>1982</v>
      </c>
      <c r="C62" s="20" t="s">
        <v>28</v>
      </c>
      <c r="D62" s="22">
        <v>1983</v>
      </c>
      <c r="E62" s="23" t="s">
        <v>155</v>
      </c>
      <c r="F62" s="24" t="s">
        <v>13</v>
      </c>
      <c r="G62" s="25">
        <v>73</v>
      </c>
      <c r="H62" s="26" t="s">
        <v>157</v>
      </c>
    </row>
    <row r="63" spans="1:8" ht="13.5" customHeight="1">
      <c r="A63" s="20" t="s">
        <v>32</v>
      </c>
      <c r="B63" s="21">
        <v>1982</v>
      </c>
      <c r="C63" s="20" t="s">
        <v>32</v>
      </c>
      <c r="D63" s="22">
        <v>1983</v>
      </c>
      <c r="E63" s="23" t="s">
        <v>155</v>
      </c>
      <c r="F63" s="24" t="s">
        <v>13</v>
      </c>
      <c r="G63" s="25">
        <v>104</v>
      </c>
      <c r="H63" s="26" t="s">
        <v>158</v>
      </c>
    </row>
    <row r="64" spans="1:8" ht="13.5" customHeight="1">
      <c r="A64" s="20" t="s">
        <v>36</v>
      </c>
      <c r="B64" s="21">
        <v>1982</v>
      </c>
      <c r="C64" s="20" t="s">
        <v>36</v>
      </c>
      <c r="D64" s="22">
        <v>1983</v>
      </c>
      <c r="E64" s="23" t="s">
        <v>159</v>
      </c>
      <c r="F64" s="24" t="s">
        <v>160</v>
      </c>
      <c r="G64" s="25">
        <v>127</v>
      </c>
      <c r="H64" s="26" t="s">
        <v>161</v>
      </c>
    </row>
    <row r="65" spans="1:8" ht="13.5" customHeight="1">
      <c r="A65" s="20" t="s">
        <v>40</v>
      </c>
      <c r="B65" s="21">
        <v>1982</v>
      </c>
      <c r="C65" s="20" t="s">
        <v>40</v>
      </c>
      <c r="D65" s="22">
        <v>1983</v>
      </c>
      <c r="E65" s="23" t="s">
        <v>155</v>
      </c>
      <c r="F65" s="24" t="s">
        <v>13</v>
      </c>
      <c r="G65" s="25">
        <v>159</v>
      </c>
      <c r="H65" s="26" t="s">
        <v>162</v>
      </c>
    </row>
    <row r="66" spans="1:8" ht="13.5" customHeight="1">
      <c r="A66" s="20" t="s">
        <v>44</v>
      </c>
      <c r="B66" s="21">
        <v>1982</v>
      </c>
      <c r="C66" s="20" t="s">
        <v>44</v>
      </c>
      <c r="D66" s="22">
        <v>1983</v>
      </c>
      <c r="E66" s="23" t="s">
        <v>163</v>
      </c>
      <c r="F66" s="24" t="s">
        <v>164</v>
      </c>
      <c r="G66" s="25">
        <v>189</v>
      </c>
      <c r="H66" s="26" t="s">
        <v>165</v>
      </c>
    </row>
    <row r="67" spans="1:8" ht="13.5" customHeight="1">
      <c r="A67" s="20" t="s">
        <v>48</v>
      </c>
      <c r="B67" s="21">
        <v>1982</v>
      </c>
      <c r="C67" s="20" t="s">
        <v>48</v>
      </c>
      <c r="D67" s="22">
        <v>1983</v>
      </c>
      <c r="E67" s="23" t="s">
        <v>166</v>
      </c>
      <c r="F67" s="24" t="s">
        <v>167</v>
      </c>
      <c r="G67" s="25">
        <v>214</v>
      </c>
      <c r="H67" s="26" t="s">
        <v>168</v>
      </c>
    </row>
    <row r="68" spans="1:8" ht="13.5" customHeight="1">
      <c r="A68" s="20" t="s">
        <v>52</v>
      </c>
      <c r="B68" s="21">
        <v>1982</v>
      </c>
      <c r="C68" s="20" t="s">
        <v>52</v>
      </c>
      <c r="D68" s="22">
        <v>1983</v>
      </c>
      <c r="E68" s="23" t="s">
        <v>33</v>
      </c>
      <c r="F68" s="24" t="s">
        <v>169</v>
      </c>
      <c r="G68" s="25">
        <v>247</v>
      </c>
      <c r="H68" s="26" t="s">
        <v>170</v>
      </c>
    </row>
    <row r="69" spans="1:8" ht="13.5" customHeight="1">
      <c r="A69" s="20" t="s">
        <v>56</v>
      </c>
      <c r="B69" s="21">
        <v>1982</v>
      </c>
      <c r="C69" s="20" t="s">
        <v>56</v>
      </c>
      <c r="D69" s="22">
        <v>1983</v>
      </c>
      <c r="E69" s="23" t="s">
        <v>171</v>
      </c>
      <c r="F69" s="24" t="s">
        <v>172</v>
      </c>
      <c r="G69" s="25">
        <v>277</v>
      </c>
      <c r="H69" s="26" t="s">
        <v>173</v>
      </c>
    </row>
    <row r="70" spans="1:8" ht="13.5" customHeight="1">
      <c r="A70" s="20" t="s">
        <v>12</v>
      </c>
      <c r="B70" s="21">
        <v>1982</v>
      </c>
      <c r="C70" s="20" t="s">
        <v>12</v>
      </c>
      <c r="D70" s="22">
        <v>1983</v>
      </c>
      <c r="E70" s="23" t="s">
        <v>174</v>
      </c>
      <c r="F70" s="24" t="s">
        <v>175</v>
      </c>
      <c r="G70" s="25">
        <v>317</v>
      </c>
      <c r="H70" s="26" t="s">
        <v>176</v>
      </c>
    </row>
    <row r="71" spans="1:8" ht="13.5" customHeight="1">
      <c r="A71" s="20" t="s">
        <v>16</v>
      </c>
      <c r="B71" s="21">
        <v>1982</v>
      </c>
      <c r="C71" s="20" t="s">
        <v>16</v>
      </c>
      <c r="D71" s="22">
        <v>1983</v>
      </c>
      <c r="E71" s="23" t="s">
        <v>177</v>
      </c>
      <c r="F71" s="24" t="s">
        <v>178</v>
      </c>
      <c r="G71" s="25">
        <v>340</v>
      </c>
      <c r="H71" s="26" t="s">
        <v>179</v>
      </c>
    </row>
    <row r="72" spans="1:8" ht="13.5" customHeight="1">
      <c r="A72" s="20" t="s">
        <v>20</v>
      </c>
      <c r="B72" s="21">
        <v>1982</v>
      </c>
      <c r="C72" s="20" t="s">
        <v>20</v>
      </c>
      <c r="D72" s="22">
        <v>1983</v>
      </c>
      <c r="E72" s="23" t="s">
        <v>180</v>
      </c>
      <c r="F72" s="24" t="s">
        <v>181</v>
      </c>
      <c r="G72" s="25">
        <v>6</v>
      </c>
      <c r="H72" s="26" t="s">
        <v>182</v>
      </c>
    </row>
    <row r="73" spans="1:64" ht="13.5" customHeight="1">
      <c r="A73" s="27" t="s">
        <v>24</v>
      </c>
      <c r="B73" s="28">
        <v>1983</v>
      </c>
      <c r="C73" s="27" t="s">
        <v>24</v>
      </c>
      <c r="D73" s="29">
        <v>1984</v>
      </c>
      <c r="E73" s="30" t="s">
        <v>183</v>
      </c>
      <c r="F73" s="31" t="s">
        <v>184</v>
      </c>
      <c r="G73" s="32">
        <v>41</v>
      </c>
      <c r="H73" s="33" t="s">
        <v>185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8" ht="13.5" customHeight="1">
      <c r="A74" s="20" t="s">
        <v>28</v>
      </c>
      <c r="B74" s="21">
        <v>1983</v>
      </c>
      <c r="C74" s="20" t="s">
        <v>28</v>
      </c>
      <c r="D74" s="22">
        <v>1984</v>
      </c>
      <c r="E74" s="23" t="s">
        <v>186</v>
      </c>
      <c r="F74" s="24" t="s">
        <v>187</v>
      </c>
      <c r="G74" s="25">
        <v>72</v>
      </c>
      <c r="H74" s="26" t="s">
        <v>188</v>
      </c>
    </row>
    <row r="75" spans="1:8" ht="13.5" customHeight="1">
      <c r="A75" s="20" t="s">
        <v>32</v>
      </c>
      <c r="B75" s="21">
        <v>1983</v>
      </c>
      <c r="C75" s="20" t="s">
        <v>32</v>
      </c>
      <c r="D75" s="22">
        <v>1984</v>
      </c>
      <c r="E75" s="23" t="s">
        <v>164</v>
      </c>
      <c r="F75" s="24" t="s">
        <v>189</v>
      </c>
      <c r="G75" s="25">
        <v>101</v>
      </c>
      <c r="H75" s="26" t="s">
        <v>190</v>
      </c>
    </row>
    <row r="76" spans="1:8" ht="13.5" customHeight="1">
      <c r="A76" s="20" t="s">
        <v>36</v>
      </c>
      <c r="B76" s="21">
        <v>1983</v>
      </c>
      <c r="C76" s="20" t="s">
        <v>36</v>
      </c>
      <c r="D76" s="22">
        <v>1984</v>
      </c>
      <c r="E76" s="23" t="s">
        <v>17</v>
      </c>
      <c r="F76" s="24" t="s">
        <v>191</v>
      </c>
      <c r="G76" s="25">
        <v>139</v>
      </c>
      <c r="H76" s="26" t="s">
        <v>192</v>
      </c>
    </row>
    <row r="77" spans="1:8" ht="13.5" customHeight="1">
      <c r="A77" s="20" t="s">
        <v>40</v>
      </c>
      <c r="B77" s="21">
        <v>1983</v>
      </c>
      <c r="C77" s="20" t="s">
        <v>40</v>
      </c>
      <c r="D77" s="22">
        <v>1984</v>
      </c>
      <c r="E77" s="23" t="s">
        <v>193</v>
      </c>
      <c r="F77" s="24" t="s">
        <v>194</v>
      </c>
      <c r="G77" s="25">
        <v>172</v>
      </c>
      <c r="H77" s="26" t="s">
        <v>195</v>
      </c>
    </row>
    <row r="78" spans="1:8" ht="13.5" customHeight="1">
      <c r="A78" s="20" t="s">
        <v>44</v>
      </c>
      <c r="B78" s="21">
        <v>1983</v>
      </c>
      <c r="C78" s="20" t="s">
        <v>44</v>
      </c>
      <c r="D78" s="22">
        <v>1984</v>
      </c>
      <c r="E78" s="23" t="s">
        <v>193</v>
      </c>
      <c r="F78" s="24" t="s">
        <v>194</v>
      </c>
      <c r="G78" s="25">
        <v>208</v>
      </c>
      <c r="H78" s="26" t="s">
        <v>196</v>
      </c>
    </row>
    <row r="79" spans="1:8" ht="13.5" customHeight="1">
      <c r="A79" s="20" t="s">
        <v>48</v>
      </c>
      <c r="B79" s="21">
        <v>1983</v>
      </c>
      <c r="C79" s="20" t="s">
        <v>48</v>
      </c>
      <c r="D79" s="22">
        <v>1984</v>
      </c>
      <c r="E79" s="23" t="s">
        <v>197</v>
      </c>
      <c r="F79" s="24" t="s">
        <v>198</v>
      </c>
      <c r="G79" s="25">
        <v>293</v>
      </c>
      <c r="H79" s="26" t="s">
        <v>199</v>
      </c>
    </row>
    <row r="80" spans="1:8" ht="13.5" customHeight="1">
      <c r="A80" s="20" t="s">
        <v>52</v>
      </c>
      <c r="B80" s="21">
        <v>1983</v>
      </c>
      <c r="C80" s="20" t="s">
        <v>52</v>
      </c>
      <c r="D80" s="22">
        <v>1984</v>
      </c>
      <c r="E80" s="23" t="s">
        <v>200</v>
      </c>
      <c r="F80" s="24" t="s">
        <v>201</v>
      </c>
      <c r="G80" s="25">
        <v>293</v>
      </c>
      <c r="H80" s="26" t="s">
        <v>199</v>
      </c>
    </row>
    <row r="81" spans="1:8" ht="13.5" customHeight="1">
      <c r="A81" s="20" t="s">
        <v>56</v>
      </c>
      <c r="B81" s="21">
        <v>1983</v>
      </c>
      <c r="C81" s="20" t="s">
        <v>56</v>
      </c>
      <c r="D81" s="22">
        <v>1984</v>
      </c>
      <c r="E81" s="23" t="s">
        <v>202</v>
      </c>
      <c r="F81" s="24" t="s">
        <v>203</v>
      </c>
      <c r="G81" s="25">
        <v>293</v>
      </c>
      <c r="H81" s="26" t="s">
        <v>199</v>
      </c>
    </row>
    <row r="82" spans="1:8" ht="13.5" customHeight="1">
      <c r="A82" s="20" t="s">
        <v>12</v>
      </c>
      <c r="B82" s="21">
        <v>1983</v>
      </c>
      <c r="C82" s="20" t="s">
        <v>12</v>
      </c>
      <c r="D82" s="22">
        <v>1984</v>
      </c>
      <c r="E82" s="23" t="s">
        <v>204</v>
      </c>
      <c r="F82" s="24" t="s">
        <v>205</v>
      </c>
      <c r="G82" s="25">
        <v>323</v>
      </c>
      <c r="H82" s="26" t="s">
        <v>206</v>
      </c>
    </row>
    <row r="83" spans="1:8" ht="13.5" customHeight="1">
      <c r="A83" s="20" t="s">
        <v>16</v>
      </c>
      <c r="B83" s="21">
        <v>1983</v>
      </c>
      <c r="C83" s="20" t="s">
        <v>16</v>
      </c>
      <c r="D83" s="22">
        <v>1984</v>
      </c>
      <c r="E83" s="23" t="s">
        <v>207</v>
      </c>
      <c r="F83" s="24" t="s">
        <v>208</v>
      </c>
      <c r="G83" s="25">
        <v>4</v>
      </c>
      <c r="H83" s="26" t="s">
        <v>209</v>
      </c>
    </row>
    <row r="84" spans="1:8" ht="13.5" customHeight="1">
      <c r="A84" s="20" t="s">
        <v>20</v>
      </c>
      <c r="B84" s="21">
        <v>1983</v>
      </c>
      <c r="C84" s="20" t="s">
        <v>20</v>
      </c>
      <c r="D84" s="22">
        <v>1984</v>
      </c>
      <c r="E84" s="23" t="s">
        <v>210</v>
      </c>
      <c r="F84" s="24" t="s">
        <v>211</v>
      </c>
      <c r="G84" s="25">
        <v>20</v>
      </c>
      <c r="H84" s="26" t="s">
        <v>212</v>
      </c>
    </row>
    <row r="85" spans="1:64" ht="13.5" customHeight="1">
      <c r="A85" s="27" t="s">
        <v>24</v>
      </c>
      <c r="B85" s="28">
        <v>1984</v>
      </c>
      <c r="C85" s="27" t="s">
        <v>24</v>
      </c>
      <c r="D85" s="29">
        <v>1985</v>
      </c>
      <c r="E85" s="30" t="s">
        <v>207</v>
      </c>
      <c r="F85" s="31" t="s">
        <v>208</v>
      </c>
      <c r="G85" s="32">
        <v>44</v>
      </c>
      <c r="H85" s="33" t="s">
        <v>213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spans="1:8" ht="13.5" customHeight="1">
      <c r="A86" s="20" t="s">
        <v>28</v>
      </c>
      <c r="B86" s="21">
        <v>1984</v>
      </c>
      <c r="C86" s="20" t="s">
        <v>28</v>
      </c>
      <c r="D86" s="22">
        <v>1985</v>
      </c>
      <c r="E86" s="23" t="s">
        <v>207</v>
      </c>
      <c r="F86" s="24" t="s">
        <v>208</v>
      </c>
      <c r="G86" s="25">
        <v>65</v>
      </c>
      <c r="H86" s="26" t="s">
        <v>214</v>
      </c>
    </row>
    <row r="87" spans="1:8" ht="13.5" customHeight="1">
      <c r="A87" s="20" t="s">
        <v>32</v>
      </c>
      <c r="B87" s="21">
        <v>1984</v>
      </c>
      <c r="C87" s="20" t="s">
        <v>32</v>
      </c>
      <c r="D87" s="22">
        <v>1985</v>
      </c>
      <c r="E87" s="23" t="s">
        <v>207</v>
      </c>
      <c r="F87" s="24" t="s">
        <v>208</v>
      </c>
      <c r="G87" s="25">
        <v>90</v>
      </c>
      <c r="H87" s="26" t="s">
        <v>215</v>
      </c>
    </row>
    <row r="88" spans="1:8" ht="13.5" customHeight="1">
      <c r="A88" s="20" t="s">
        <v>36</v>
      </c>
      <c r="B88" s="21">
        <v>1984</v>
      </c>
      <c r="C88" s="20" t="s">
        <v>36</v>
      </c>
      <c r="D88" s="22">
        <v>1985</v>
      </c>
      <c r="E88" s="23" t="s">
        <v>210</v>
      </c>
      <c r="F88" s="24" t="s">
        <v>211</v>
      </c>
      <c r="G88" s="25">
        <v>116</v>
      </c>
      <c r="H88" s="26" t="s">
        <v>216</v>
      </c>
    </row>
    <row r="89" spans="1:8" ht="13.5" customHeight="1">
      <c r="A89" s="20" t="s">
        <v>40</v>
      </c>
      <c r="B89" s="21">
        <v>1984</v>
      </c>
      <c r="C89" s="20" t="s">
        <v>40</v>
      </c>
      <c r="D89" s="22">
        <v>1985</v>
      </c>
      <c r="E89" s="23" t="s">
        <v>210</v>
      </c>
      <c r="F89" s="24" t="s">
        <v>211</v>
      </c>
      <c r="G89" s="25">
        <v>136</v>
      </c>
      <c r="H89" s="26" t="s">
        <v>217</v>
      </c>
    </row>
    <row r="90" spans="1:8" ht="13.5" customHeight="1">
      <c r="A90" s="20" t="s">
        <v>44</v>
      </c>
      <c r="B90" s="21">
        <v>1984</v>
      </c>
      <c r="C90" s="20" t="s">
        <v>44</v>
      </c>
      <c r="D90" s="22">
        <v>1985</v>
      </c>
      <c r="E90" s="23" t="s">
        <v>191</v>
      </c>
      <c r="F90" s="24" t="s">
        <v>218</v>
      </c>
      <c r="G90" s="25">
        <v>176</v>
      </c>
      <c r="H90" s="26" t="s">
        <v>219</v>
      </c>
    </row>
    <row r="91" spans="1:8" ht="13.5" customHeight="1">
      <c r="A91" s="20" t="s">
        <v>48</v>
      </c>
      <c r="B91" s="21">
        <v>1984</v>
      </c>
      <c r="C91" s="20" t="s">
        <v>48</v>
      </c>
      <c r="D91" s="22">
        <v>1985</v>
      </c>
      <c r="E91" s="23" t="s">
        <v>191</v>
      </c>
      <c r="F91" s="24" t="s">
        <v>218</v>
      </c>
      <c r="G91" s="25">
        <v>185</v>
      </c>
      <c r="H91" s="26" t="s">
        <v>220</v>
      </c>
    </row>
    <row r="92" spans="1:8" ht="13.5" customHeight="1">
      <c r="A92" s="20" t="s">
        <v>52</v>
      </c>
      <c r="B92" s="21">
        <v>1984</v>
      </c>
      <c r="C92" s="20" t="s">
        <v>52</v>
      </c>
      <c r="D92" s="22">
        <v>1985</v>
      </c>
      <c r="E92" s="23" t="s">
        <v>207</v>
      </c>
      <c r="F92" s="24" t="s">
        <v>208</v>
      </c>
      <c r="G92" s="25">
        <v>215</v>
      </c>
      <c r="H92" s="26" t="s">
        <v>221</v>
      </c>
    </row>
    <row r="93" spans="1:8" ht="13.5" customHeight="1">
      <c r="A93" s="20" t="s">
        <v>56</v>
      </c>
      <c r="B93" s="21">
        <v>1984</v>
      </c>
      <c r="C93" s="20" t="s">
        <v>56</v>
      </c>
      <c r="D93" s="22">
        <v>1985</v>
      </c>
      <c r="E93" s="23" t="s">
        <v>222</v>
      </c>
      <c r="F93" s="24" t="s">
        <v>223</v>
      </c>
      <c r="G93" s="25">
        <v>239</v>
      </c>
      <c r="H93" s="26" t="s">
        <v>224</v>
      </c>
    </row>
    <row r="94" spans="1:8" ht="13.5" customHeight="1">
      <c r="A94" s="20" t="s">
        <v>12</v>
      </c>
      <c r="B94" s="21">
        <v>1984</v>
      </c>
      <c r="C94" s="20" t="s">
        <v>12</v>
      </c>
      <c r="D94" s="22">
        <v>1985</v>
      </c>
      <c r="E94" s="23" t="s">
        <v>225</v>
      </c>
      <c r="F94" s="24" t="s">
        <v>226</v>
      </c>
      <c r="G94" s="25">
        <v>268</v>
      </c>
      <c r="H94" s="26" t="s">
        <v>227</v>
      </c>
    </row>
    <row r="95" spans="1:8" ht="13.5" customHeight="1">
      <c r="A95" s="20" t="s">
        <v>16</v>
      </c>
      <c r="B95" s="21">
        <v>1984</v>
      </c>
      <c r="C95" s="20" t="s">
        <v>16</v>
      </c>
      <c r="D95" s="22">
        <v>1985</v>
      </c>
      <c r="E95" s="23" t="s">
        <v>207</v>
      </c>
      <c r="F95" s="24" t="s">
        <v>208</v>
      </c>
      <c r="G95" s="25">
        <v>300</v>
      </c>
      <c r="H95" s="26" t="s">
        <v>228</v>
      </c>
    </row>
    <row r="96" spans="1:8" ht="13.5" customHeight="1">
      <c r="A96" s="20" t="s">
        <v>20</v>
      </c>
      <c r="B96" s="21">
        <v>1984</v>
      </c>
      <c r="C96" s="20" t="s">
        <v>20</v>
      </c>
      <c r="D96" s="22">
        <v>1985</v>
      </c>
      <c r="E96" s="23" t="s">
        <v>207</v>
      </c>
      <c r="F96" s="24" t="s">
        <v>208</v>
      </c>
      <c r="G96" s="25">
        <v>15</v>
      </c>
      <c r="H96" s="26" t="s">
        <v>229</v>
      </c>
    </row>
    <row r="97" spans="1:64" ht="13.5" customHeight="1">
      <c r="A97" s="27" t="s">
        <v>24</v>
      </c>
      <c r="B97" s="28">
        <v>1985</v>
      </c>
      <c r="C97" s="27" t="s">
        <v>24</v>
      </c>
      <c r="D97" s="29">
        <v>1986</v>
      </c>
      <c r="E97" s="30" t="s">
        <v>230</v>
      </c>
      <c r="F97" s="31" t="s">
        <v>231</v>
      </c>
      <c r="G97" s="32">
        <v>67</v>
      </c>
      <c r="H97" s="33" t="s">
        <v>232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8" ht="13.5" customHeight="1">
      <c r="A98" s="20" t="s">
        <v>28</v>
      </c>
      <c r="B98" s="21">
        <v>1985</v>
      </c>
      <c r="C98" s="20" t="s">
        <v>28</v>
      </c>
      <c r="D98" s="22">
        <v>1986</v>
      </c>
      <c r="E98" s="23" t="s">
        <v>233</v>
      </c>
      <c r="F98" s="24" t="s">
        <v>234</v>
      </c>
      <c r="G98" s="25">
        <v>67</v>
      </c>
      <c r="H98" s="26" t="s">
        <v>232</v>
      </c>
    </row>
    <row r="99" spans="1:8" ht="13.5" customHeight="1">
      <c r="A99" s="20" t="s">
        <v>32</v>
      </c>
      <c r="B99" s="21">
        <v>1985</v>
      </c>
      <c r="C99" s="20" t="s">
        <v>32</v>
      </c>
      <c r="D99" s="22">
        <v>1986</v>
      </c>
      <c r="E99" s="23" t="s">
        <v>235</v>
      </c>
      <c r="F99" s="24" t="s">
        <v>236</v>
      </c>
      <c r="G99" s="25">
        <v>89</v>
      </c>
      <c r="H99" s="26" t="s">
        <v>237</v>
      </c>
    </row>
    <row r="100" spans="1:8" ht="13.5" customHeight="1">
      <c r="A100" s="20" t="s">
        <v>36</v>
      </c>
      <c r="B100" s="21">
        <v>1985</v>
      </c>
      <c r="C100" s="20" t="s">
        <v>36</v>
      </c>
      <c r="D100" s="22">
        <v>1986</v>
      </c>
      <c r="E100" s="23" t="s">
        <v>211</v>
      </c>
      <c r="F100" s="24" t="s">
        <v>238</v>
      </c>
      <c r="G100" s="25">
        <v>116</v>
      </c>
      <c r="H100" s="26" t="s">
        <v>239</v>
      </c>
    </row>
    <row r="101" spans="1:8" ht="13.5" customHeight="1">
      <c r="A101" s="20" t="s">
        <v>40</v>
      </c>
      <c r="B101" s="21">
        <v>1985</v>
      </c>
      <c r="C101" s="20" t="s">
        <v>40</v>
      </c>
      <c r="D101" s="22">
        <v>1986</v>
      </c>
      <c r="E101" s="23" t="s">
        <v>240</v>
      </c>
      <c r="F101" s="24" t="s">
        <v>241</v>
      </c>
      <c r="G101" s="25">
        <v>133</v>
      </c>
      <c r="H101" s="26" t="s">
        <v>242</v>
      </c>
    </row>
    <row r="102" spans="1:8" ht="13.5" customHeight="1">
      <c r="A102" s="20" t="s">
        <v>44</v>
      </c>
      <c r="B102" s="21">
        <v>1985</v>
      </c>
      <c r="C102" s="20" t="s">
        <v>44</v>
      </c>
      <c r="D102" s="22">
        <v>1986</v>
      </c>
      <c r="E102" s="23" t="s">
        <v>243</v>
      </c>
      <c r="F102" s="24" t="s">
        <v>244</v>
      </c>
      <c r="G102" s="25">
        <v>163</v>
      </c>
      <c r="H102" s="26" t="s">
        <v>245</v>
      </c>
    </row>
    <row r="103" spans="1:8" ht="13.5" customHeight="1">
      <c r="A103" s="20" t="s">
        <v>48</v>
      </c>
      <c r="B103" s="21">
        <v>1985</v>
      </c>
      <c r="C103" s="20" t="s">
        <v>48</v>
      </c>
      <c r="D103" s="22">
        <v>1986</v>
      </c>
      <c r="E103" s="23" t="s">
        <v>246</v>
      </c>
      <c r="F103" s="24" t="s">
        <v>247</v>
      </c>
      <c r="G103" s="25">
        <v>195</v>
      </c>
      <c r="H103" s="26" t="s">
        <v>248</v>
      </c>
    </row>
    <row r="104" spans="1:8" ht="13.5" customHeight="1">
      <c r="A104" s="20" t="s">
        <v>52</v>
      </c>
      <c r="B104" s="21">
        <v>1985</v>
      </c>
      <c r="C104" s="20" t="s">
        <v>52</v>
      </c>
      <c r="D104" s="22">
        <v>1986</v>
      </c>
      <c r="E104" s="23" t="s">
        <v>246</v>
      </c>
      <c r="F104" s="24" t="s">
        <v>247</v>
      </c>
      <c r="G104" s="25">
        <v>217</v>
      </c>
      <c r="H104" s="26" t="s">
        <v>249</v>
      </c>
    </row>
    <row r="105" spans="1:8" ht="13.5" customHeight="1">
      <c r="A105" s="20" t="s">
        <v>56</v>
      </c>
      <c r="B105" s="21">
        <v>1985</v>
      </c>
      <c r="C105" s="20" t="s">
        <v>56</v>
      </c>
      <c r="D105" s="22">
        <v>1986</v>
      </c>
      <c r="E105" s="23" t="s">
        <v>250</v>
      </c>
      <c r="F105" s="24" t="s">
        <v>251</v>
      </c>
      <c r="G105" s="25">
        <v>246</v>
      </c>
      <c r="H105" s="26" t="s">
        <v>252</v>
      </c>
    </row>
    <row r="106" spans="1:8" ht="13.5" customHeight="1">
      <c r="A106" s="20" t="s">
        <v>12</v>
      </c>
      <c r="B106" s="21">
        <v>1985</v>
      </c>
      <c r="C106" s="20" t="s">
        <v>12</v>
      </c>
      <c r="D106" s="22">
        <v>1986</v>
      </c>
      <c r="E106" s="23" t="s">
        <v>253</v>
      </c>
      <c r="F106" s="24" t="s">
        <v>254</v>
      </c>
      <c r="G106" s="25">
        <v>270</v>
      </c>
      <c r="H106" s="26" t="s">
        <v>255</v>
      </c>
    </row>
    <row r="107" spans="1:8" ht="13.5" customHeight="1">
      <c r="A107" s="20" t="s">
        <v>16</v>
      </c>
      <c r="B107" s="21">
        <v>1985</v>
      </c>
      <c r="C107" s="20" t="s">
        <v>16</v>
      </c>
      <c r="D107" s="22">
        <v>1986</v>
      </c>
      <c r="E107" s="23" t="s">
        <v>244</v>
      </c>
      <c r="F107" s="24" t="s">
        <v>256</v>
      </c>
      <c r="G107" s="25">
        <v>296</v>
      </c>
      <c r="H107" s="26" t="s">
        <v>257</v>
      </c>
    </row>
    <row r="108" spans="1:8" ht="13.5" customHeight="1">
      <c r="A108" s="20" t="s">
        <v>20</v>
      </c>
      <c r="B108" s="21">
        <v>1985</v>
      </c>
      <c r="C108" s="20" t="s">
        <v>20</v>
      </c>
      <c r="D108" s="22">
        <v>1986</v>
      </c>
      <c r="E108" s="23" t="s">
        <v>258</v>
      </c>
      <c r="F108" s="24" t="s">
        <v>259</v>
      </c>
      <c r="G108" s="25">
        <v>16</v>
      </c>
      <c r="H108" s="26" t="s">
        <v>260</v>
      </c>
    </row>
    <row r="109" spans="1:64" ht="13.5" customHeight="1">
      <c r="A109" s="27" t="s">
        <v>24</v>
      </c>
      <c r="B109" s="28">
        <v>1986</v>
      </c>
      <c r="C109" s="27" t="s">
        <v>24</v>
      </c>
      <c r="D109" s="29">
        <v>1987</v>
      </c>
      <c r="E109" s="30" t="s">
        <v>261</v>
      </c>
      <c r="F109" s="31" t="s">
        <v>262</v>
      </c>
      <c r="G109" s="32">
        <v>39</v>
      </c>
      <c r="H109" s="33" t="s">
        <v>263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</row>
    <row r="110" spans="1:8" ht="13.5" customHeight="1">
      <c r="A110" s="20" t="s">
        <v>28</v>
      </c>
      <c r="B110" s="21">
        <v>1986</v>
      </c>
      <c r="C110" s="20" t="s">
        <v>28</v>
      </c>
      <c r="D110" s="22">
        <v>1987</v>
      </c>
      <c r="E110" s="23" t="s">
        <v>264</v>
      </c>
      <c r="F110" s="24" t="s">
        <v>265</v>
      </c>
      <c r="G110" s="25">
        <v>66</v>
      </c>
      <c r="H110" s="26" t="s">
        <v>266</v>
      </c>
    </row>
    <row r="111" spans="1:8" ht="13.5" customHeight="1">
      <c r="A111" s="20" t="s">
        <v>32</v>
      </c>
      <c r="B111" s="21">
        <v>1986</v>
      </c>
      <c r="C111" s="20" t="s">
        <v>32</v>
      </c>
      <c r="D111" s="22">
        <v>1987</v>
      </c>
      <c r="E111" s="23" t="s">
        <v>264</v>
      </c>
      <c r="F111" s="24" t="s">
        <v>265</v>
      </c>
      <c r="G111" s="25">
        <v>88</v>
      </c>
      <c r="H111" s="26" t="s">
        <v>267</v>
      </c>
    </row>
    <row r="112" spans="1:8" ht="13.5" customHeight="1">
      <c r="A112" s="20" t="s">
        <v>36</v>
      </c>
      <c r="B112" s="21">
        <v>1986</v>
      </c>
      <c r="C112" s="20" t="s">
        <v>36</v>
      </c>
      <c r="D112" s="22">
        <v>1987</v>
      </c>
      <c r="E112" s="23" t="s">
        <v>264</v>
      </c>
      <c r="F112" s="24" t="s">
        <v>265</v>
      </c>
      <c r="G112" s="25">
        <v>116</v>
      </c>
      <c r="H112" s="26" t="s">
        <v>268</v>
      </c>
    </row>
    <row r="113" spans="1:8" ht="13.5" customHeight="1">
      <c r="A113" s="20" t="s">
        <v>40</v>
      </c>
      <c r="B113" s="21">
        <v>1986</v>
      </c>
      <c r="C113" s="20" t="s">
        <v>40</v>
      </c>
      <c r="D113" s="22">
        <v>1987</v>
      </c>
      <c r="E113" s="23" t="s">
        <v>264</v>
      </c>
      <c r="F113" s="24" t="s">
        <v>265</v>
      </c>
      <c r="G113" s="25">
        <v>139</v>
      </c>
      <c r="H113" s="26" t="s">
        <v>269</v>
      </c>
    </row>
    <row r="114" spans="1:8" ht="13.5" customHeight="1">
      <c r="A114" s="20" t="s">
        <v>44</v>
      </c>
      <c r="B114" s="21">
        <v>1986</v>
      </c>
      <c r="C114" s="20" t="s">
        <v>44</v>
      </c>
      <c r="D114" s="22">
        <v>1987</v>
      </c>
      <c r="E114" s="23" t="s">
        <v>270</v>
      </c>
      <c r="F114" s="24" t="s">
        <v>271</v>
      </c>
      <c r="G114" s="25">
        <v>168</v>
      </c>
      <c r="H114" s="26" t="s">
        <v>272</v>
      </c>
    </row>
    <row r="115" spans="1:8" ht="13.5" customHeight="1">
      <c r="A115" s="20" t="s">
        <v>48</v>
      </c>
      <c r="B115" s="21">
        <v>1986</v>
      </c>
      <c r="C115" s="20" t="s">
        <v>48</v>
      </c>
      <c r="D115" s="22">
        <v>1987</v>
      </c>
      <c r="E115" s="23" t="s">
        <v>273</v>
      </c>
      <c r="F115" s="24" t="s">
        <v>274</v>
      </c>
      <c r="G115" s="25">
        <v>201</v>
      </c>
      <c r="H115" s="26" t="s">
        <v>275</v>
      </c>
    </row>
    <row r="116" spans="1:8" ht="13.5" customHeight="1">
      <c r="A116" s="20" t="s">
        <v>52</v>
      </c>
      <c r="B116" s="21">
        <v>1986</v>
      </c>
      <c r="C116" s="20" t="s">
        <v>52</v>
      </c>
      <c r="D116" s="22">
        <v>1987</v>
      </c>
      <c r="E116" s="23" t="s">
        <v>261</v>
      </c>
      <c r="F116" s="24" t="s">
        <v>262</v>
      </c>
      <c r="G116" s="25">
        <v>221</v>
      </c>
      <c r="H116" s="26" t="s">
        <v>276</v>
      </c>
    </row>
    <row r="117" spans="1:8" ht="13.5" customHeight="1">
      <c r="A117" s="20" t="s">
        <v>56</v>
      </c>
      <c r="B117" s="21">
        <v>1986</v>
      </c>
      <c r="C117" s="20" t="s">
        <v>56</v>
      </c>
      <c r="D117" s="22">
        <v>1987</v>
      </c>
      <c r="E117" s="23" t="s">
        <v>277</v>
      </c>
      <c r="F117" s="24" t="s">
        <v>278</v>
      </c>
      <c r="G117" s="25">
        <v>252</v>
      </c>
      <c r="H117" s="26" t="s">
        <v>279</v>
      </c>
    </row>
    <row r="118" spans="1:8" ht="13.5" customHeight="1">
      <c r="A118" s="20" t="s">
        <v>12</v>
      </c>
      <c r="B118" s="21">
        <v>1986</v>
      </c>
      <c r="C118" s="20" t="s">
        <v>12</v>
      </c>
      <c r="D118" s="22">
        <v>1987</v>
      </c>
      <c r="E118" s="23" t="s">
        <v>280</v>
      </c>
      <c r="F118" s="24" t="s">
        <v>281</v>
      </c>
      <c r="G118" s="25">
        <v>302</v>
      </c>
      <c r="H118" s="26" t="s">
        <v>282</v>
      </c>
    </row>
    <row r="119" spans="1:8" ht="13.5" customHeight="1">
      <c r="A119" s="20" t="s">
        <v>16</v>
      </c>
      <c r="B119" s="21">
        <v>1986</v>
      </c>
      <c r="C119" s="20" t="s">
        <v>16</v>
      </c>
      <c r="D119" s="22">
        <v>1987</v>
      </c>
      <c r="E119" s="23" t="s">
        <v>283</v>
      </c>
      <c r="F119" s="24" t="s">
        <v>284</v>
      </c>
      <c r="G119" s="25">
        <v>303</v>
      </c>
      <c r="H119" s="26" t="s">
        <v>285</v>
      </c>
    </row>
    <row r="120" spans="1:8" ht="13.5" customHeight="1">
      <c r="A120" s="20" t="s">
        <v>20</v>
      </c>
      <c r="B120" s="21">
        <v>1986</v>
      </c>
      <c r="C120" s="20" t="s">
        <v>20</v>
      </c>
      <c r="D120" s="22">
        <v>1987</v>
      </c>
      <c r="E120" s="23" t="s">
        <v>253</v>
      </c>
      <c r="F120" s="24" t="s">
        <v>254</v>
      </c>
      <c r="G120" s="25">
        <v>26</v>
      </c>
      <c r="H120" s="26" t="s">
        <v>286</v>
      </c>
    </row>
    <row r="121" spans="1:64" ht="13.5" customHeight="1">
      <c r="A121" s="27" t="s">
        <v>24</v>
      </c>
      <c r="B121" s="28">
        <v>1987</v>
      </c>
      <c r="C121" s="27" t="s">
        <v>24</v>
      </c>
      <c r="D121" s="29">
        <v>1988</v>
      </c>
      <c r="E121" s="30" t="s">
        <v>277</v>
      </c>
      <c r="F121" s="31" t="s">
        <v>278</v>
      </c>
      <c r="G121" s="32">
        <v>54</v>
      </c>
      <c r="H121" s="33" t="s">
        <v>287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</row>
    <row r="122" spans="1:8" ht="13.5" customHeight="1">
      <c r="A122" s="20" t="s">
        <v>28</v>
      </c>
      <c r="B122" s="21">
        <v>1987</v>
      </c>
      <c r="C122" s="20" t="s">
        <v>28</v>
      </c>
      <c r="D122" s="22">
        <v>1988</v>
      </c>
      <c r="E122" s="23" t="s">
        <v>288</v>
      </c>
      <c r="F122" s="24" t="s">
        <v>289</v>
      </c>
      <c r="G122" s="25">
        <v>85</v>
      </c>
      <c r="H122" s="26" t="s">
        <v>290</v>
      </c>
    </row>
    <row r="123" spans="1:8" ht="13.5" customHeight="1">
      <c r="A123" s="20" t="s">
        <v>32</v>
      </c>
      <c r="B123" s="21">
        <v>1987</v>
      </c>
      <c r="C123" s="20" t="s">
        <v>32</v>
      </c>
      <c r="D123" s="22">
        <v>1988</v>
      </c>
      <c r="E123" s="23" t="s">
        <v>288</v>
      </c>
      <c r="F123" s="24" t="s">
        <v>289</v>
      </c>
      <c r="G123" s="25">
        <v>99</v>
      </c>
      <c r="H123" s="26" t="s">
        <v>291</v>
      </c>
    </row>
    <row r="124" spans="1:8" ht="13.5" customHeight="1">
      <c r="A124" s="20" t="s">
        <v>36</v>
      </c>
      <c r="B124" s="21">
        <v>1987</v>
      </c>
      <c r="C124" s="20" t="s">
        <v>36</v>
      </c>
      <c r="D124" s="22">
        <v>1988</v>
      </c>
      <c r="E124" s="23" t="s">
        <v>277</v>
      </c>
      <c r="F124" s="24" t="s">
        <v>292</v>
      </c>
      <c r="G124" s="25">
        <v>135</v>
      </c>
      <c r="H124" s="26" t="s">
        <v>293</v>
      </c>
    </row>
    <row r="125" spans="1:8" ht="13.5" customHeight="1">
      <c r="A125" s="20" t="s">
        <v>40</v>
      </c>
      <c r="B125" s="21">
        <v>1987</v>
      </c>
      <c r="C125" s="20" t="s">
        <v>40</v>
      </c>
      <c r="D125" s="22">
        <v>1988</v>
      </c>
      <c r="E125" s="23" t="s">
        <v>288</v>
      </c>
      <c r="F125" s="24" t="s">
        <v>289</v>
      </c>
      <c r="G125" s="25">
        <v>143</v>
      </c>
      <c r="H125" s="26" t="s">
        <v>294</v>
      </c>
    </row>
    <row r="126" spans="1:8" ht="13.5" customHeight="1">
      <c r="A126" s="20" t="s">
        <v>44</v>
      </c>
      <c r="B126" s="21">
        <v>1987</v>
      </c>
      <c r="C126" s="20" t="s">
        <v>44</v>
      </c>
      <c r="D126" s="22">
        <v>1988</v>
      </c>
      <c r="E126" s="23" t="s">
        <v>288</v>
      </c>
      <c r="F126" s="24" t="s">
        <v>289</v>
      </c>
      <c r="G126" s="25">
        <v>180</v>
      </c>
      <c r="H126" s="26" t="s">
        <v>295</v>
      </c>
    </row>
    <row r="127" spans="1:8" ht="13.5" customHeight="1">
      <c r="A127" s="20" t="s">
        <v>48</v>
      </c>
      <c r="B127" s="21">
        <v>1987</v>
      </c>
      <c r="C127" s="20" t="s">
        <v>48</v>
      </c>
      <c r="D127" s="22">
        <v>1988</v>
      </c>
      <c r="E127" s="23" t="s">
        <v>288</v>
      </c>
      <c r="F127" s="24" t="s">
        <v>289</v>
      </c>
      <c r="G127" s="25">
        <v>184</v>
      </c>
      <c r="H127" s="26" t="s">
        <v>296</v>
      </c>
    </row>
    <row r="128" spans="1:8" ht="13.5" customHeight="1">
      <c r="A128" s="20" t="s">
        <v>52</v>
      </c>
      <c r="B128" s="21">
        <v>1987</v>
      </c>
      <c r="C128" s="20" t="s">
        <v>52</v>
      </c>
      <c r="D128" s="22">
        <v>1988</v>
      </c>
      <c r="E128" s="23" t="s">
        <v>277</v>
      </c>
      <c r="F128" s="24" t="s">
        <v>278</v>
      </c>
      <c r="G128" s="25">
        <v>210</v>
      </c>
      <c r="H128" s="26" t="s">
        <v>297</v>
      </c>
    </row>
    <row r="129" spans="1:8" ht="13.5" customHeight="1">
      <c r="A129" s="20" t="s">
        <v>56</v>
      </c>
      <c r="B129" s="21">
        <v>1987</v>
      </c>
      <c r="C129" s="20" t="s">
        <v>56</v>
      </c>
      <c r="D129" s="22">
        <v>1988</v>
      </c>
      <c r="E129" s="23" t="s">
        <v>241</v>
      </c>
      <c r="F129" s="24" t="s">
        <v>298</v>
      </c>
      <c r="G129" s="25">
        <v>240</v>
      </c>
      <c r="H129" s="26" t="s">
        <v>299</v>
      </c>
    </row>
    <row r="130" spans="1:8" ht="13.5" customHeight="1">
      <c r="A130" s="20" t="s">
        <v>12</v>
      </c>
      <c r="B130" s="21">
        <v>1987</v>
      </c>
      <c r="C130" s="20" t="s">
        <v>12</v>
      </c>
      <c r="D130" s="22">
        <v>1988</v>
      </c>
      <c r="E130" s="23" t="s">
        <v>244</v>
      </c>
      <c r="F130" s="24" t="s">
        <v>256</v>
      </c>
      <c r="G130" s="25">
        <v>263</v>
      </c>
      <c r="H130" s="26" t="s">
        <v>300</v>
      </c>
    </row>
    <row r="131" spans="1:8" ht="13.5" customHeight="1">
      <c r="A131" s="20" t="s">
        <v>16</v>
      </c>
      <c r="B131" s="21">
        <v>1987</v>
      </c>
      <c r="C131" s="20" t="s">
        <v>16</v>
      </c>
      <c r="D131" s="22">
        <v>1988</v>
      </c>
      <c r="E131" s="23" t="s">
        <v>280</v>
      </c>
      <c r="F131" s="24" t="s">
        <v>281</v>
      </c>
      <c r="G131" s="25">
        <v>291</v>
      </c>
      <c r="H131" s="26" t="s">
        <v>301</v>
      </c>
    </row>
    <row r="132" spans="1:8" ht="13.5" customHeight="1">
      <c r="A132" s="20" t="s">
        <v>20</v>
      </c>
      <c r="B132" s="21">
        <v>1987</v>
      </c>
      <c r="C132" s="20" t="s">
        <v>20</v>
      </c>
      <c r="D132" s="22">
        <v>1988</v>
      </c>
      <c r="E132" s="23" t="s">
        <v>302</v>
      </c>
      <c r="F132" s="24" t="s">
        <v>303</v>
      </c>
      <c r="G132" s="25">
        <v>12</v>
      </c>
      <c r="H132" s="26" t="s">
        <v>304</v>
      </c>
    </row>
    <row r="133" spans="1:64" ht="13.5" customHeight="1">
      <c r="A133" s="27" t="s">
        <v>24</v>
      </c>
      <c r="B133" s="28">
        <v>1988</v>
      </c>
      <c r="C133" s="27" t="s">
        <v>24</v>
      </c>
      <c r="D133" s="29">
        <v>1989</v>
      </c>
      <c r="E133" s="30" t="s">
        <v>234</v>
      </c>
      <c r="F133" s="31" t="s">
        <v>305</v>
      </c>
      <c r="G133" s="32">
        <v>35</v>
      </c>
      <c r="H133" s="33" t="s">
        <v>306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1:8" ht="13.5" customHeight="1">
      <c r="A134" s="20" t="s">
        <v>28</v>
      </c>
      <c r="B134" s="21">
        <v>1988</v>
      </c>
      <c r="C134" s="20" t="s">
        <v>28</v>
      </c>
      <c r="D134" s="22">
        <v>1989</v>
      </c>
      <c r="E134" s="23" t="s">
        <v>243</v>
      </c>
      <c r="F134" s="24" t="s">
        <v>307</v>
      </c>
      <c r="G134" s="25">
        <v>62</v>
      </c>
      <c r="H134" s="26" t="s">
        <v>308</v>
      </c>
    </row>
    <row r="135" spans="1:8" ht="13.5" customHeight="1">
      <c r="A135" s="20" t="s">
        <v>32</v>
      </c>
      <c r="B135" s="21">
        <v>1988</v>
      </c>
      <c r="C135" s="20" t="s">
        <v>32</v>
      </c>
      <c r="D135" s="22">
        <v>1989</v>
      </c>
      <c r="E135" s="23" t="s">
        <v>240</v>
      </c>
      <c r="F135" s="24" t="s">
        <v>241</v>
      </c>
      <c r="G135" s="25">
        <v>83</v>
      </c>
      <c r="H135" s="26" t="s">
        <v>309</v>
      </c>
    </row>
    <row r="136" spans="1:8" ht="13.5" customHeight="1">
      <c r="A136" s="20" t="s">
        <v>36</v>
      </c>
      <c r="B136" s="21">
        <v>1988</v>
      </c>
      <c r="C136" s="20" t="s">
        <v>36</v>
      </c>
      <c r="D136" s="22">
        <v>1989</v>
      </c>
      <c r="E136" s="23" t="s">
        <v>310</v>
      </c>
      <c r="F136" s="24" t="s">
        <v>311</v>
      </c>
      <c r="G136" s="25">
        <v>111</v>
      </c>
      <c r="H136" s="26" t="s">
        <v>312</v>
      </c>
    </row>
    <row r="137" spans="1:8" ht="13.5" customHeight="1">
      <c r="A137" s="20" t="s">
        <v>40</v>
      </c>
      <c r="B137" s="21">
        <v>1988</v>
      </c>
      <c r="C137" s="20" t="s">
        <v>40</v>
      </c>
      <c r="D137" s="22">
        <v>1989</v>
      </c>
      <c r="E137" s="23" t="s">
        <v>313</v>
      </c>
      <c r="F137" s="24" t="s">
        <v>253</v>
      </c>
      <c r="G137" s="25">
        <v>134</v>
      </c>
      <c r="H137" s="26" t="s">
        <v>314</v>
      </c>
    </row>
    <row r="138" spans="1:8" ht="13.5" customHeight="1">
      <c r="A138" s="20" t="s">
        <v>44</v>
      </c>
      <c r="B138" s="21">
        <v>1988</v>
      </c>
      <c r="C138" s="20" t="s">
        <v>44</v>
      </c>
      <c r="D138" s="22">
        <v>1989</v>
      </c>
      <c r="E138" s="23" t="s">
        <v>315</v>
      </c>
      <c r="F138" s="24" t="s">
        <v>316</v>
      </c>
      <c r="G138" s="25">
        <v>164</v>
      </c>
      <c r="H138" s="26" t="s">
        <v>317</v>
      </c>
    </row>
    <row r="139" spans="1:8" ht="13.5" customHeight="1">
      <c r="A139" s="20" t="s">
        <v>48</v>
      </c>
      <c r="B139" s="21">
        <v>1988</v>
      </c>
      <c r="C139" s="20" t="s">
        <v>48</v>
      </c>
      <c r="D139" s="22">
        <v>1989</v>
      </c>
      <c r="E139" s="23" t="s">
        <v>315</v>
      </c>
      <c r="F139" s="24" t="s">
        <v>316</v>
      </c>
      <c r="G139" s="25">
        <v>181</v>
      </c>
      <c r="H139" s="26" t="s">
        <v>318</v>
      </c>
    </row>
    <row r="140" spans="1:8" ht="13.5" customHeight="1">
      <c r="A140" s="20" t="s">
        <v>52</v>
      </c>
      <c r="B140" s="21">
        <v>1988</v>
      </c>
      <c r="C140" s="20" t="s">
        <v>52</v>
      </c>
      <c r="D140" s="22">
        <v>1989</v>
      </c>
      <c r="E140" s="23" t="s">
        <v>310</v>
      </c>
      <c r="F140" s="24" t="s">
        <v>311</v>
      </c>
      <c r="G140" s="25">
        <v>220</v>
      </c>
      <c r="H140" s="26" t="s">
        <v>319</v>
      </c>
    </row>
    <row r="141" spans="1:8" ht="13.5" customHeight="1">
      <c r="A141" s="20" t="s">
        <v>56</v>
      </c>
      <c r="B141" s="21">
        <v>1988</v>
      </c>
      <c r="C141" s="20" t="s">
        <v>56</v>
      </c>
      <c r="D141" s="22">
        <v>1989</v>
      </c>
      <c r="E141" s="23" t="s">
        <v>211</v>
      </c>
      <c r="F141" s="24" t="s">
        <v>238</v>
      </c>
      <c r="G141" s="25">
        <v>246</v>
      </c>
      <c r="H141" s="26" t="s">
        <v>320</v>
      </c>
    </row>
    <row r="142" spans="1:8" ht="13.5" customHeight="1">
      <c r="A142" s="20" t="s">
        <v>12</v>
      </c>
      <c r="B142" s="21">
        <v>1988</v>
      </c>
      <c r="C142" s="20" t="s">
        <v>12</v>
      </c>
      <c r="D142" s="22">
        <v>1989</v>
      </c>
      <c r="E142" s="23" t="s">
        <v>313</v>
      </c>
      <c r="F142" s="24" t="s">
        <v>253</v>
      </c>
      <c r="G142" s="25">
        <v>269</v>
      </c>
      <c r="H142" s="26" t="s">
        <v>321</v>
      </c>
    </row>
    <row r="143" spans="1:8" ht="13.5" customHeight="1">
      <c r="A143" s="20" t="s">
        <v>16</v>
      </c>
      <c r="B143" s="21">
        <v>1988</v>
      </c>
      <c r="C143" s="20" t="s">
        <v>16</v>
      </c>
      <c r="D143" s="22">
        <v>1989</v>
      </c>
      <c r="E143" s="23" t="s">
        <v>240</v>
      </c>
      <c r="F143" s="24" t="s">
        <v>241</v>
      </c>
      <c r="G143" s="25">
        <v>291</v>
      </c>
      <c r="H143" s="26" t="s">
        <v>322</v>
      </c>
    </row>
    <row r="144" spans="1:8" ht="13.5" customHeight="1">
      <c r="A144" s="20" t="s">
        <v>20</v>
      </c>
      <c r="B144" s="21">
        <v>1988</v>
      </c>
      <c r="C144" s="20" t="s">
        <v>20</v>
      </c>
      <c r="D144" s="22">
        <v>1989</v>
      </c>
      <c r="E144" s="23" t="s">
        <v>323</v>
      </c>
      <c r="F144" s="24" t="s">
        <v>324</v>
      </c>
      <c r="G144" s="25">
        <v>10</v>
      </c>
      <c r="H144" s="26" t="s">
        <v>325</v>
      </c>
    </row>
    <row r="145" spans="1:64" ht="13.5" customHeight="1">
      <c r="A145" s="27" t="s">
        <v>24</v>
      </c>
      <c r="B145" s="28">
        <v>1989</v>
      </c>
      <c r="C145" s="27" t="s">
        <v>24</v>
      </c>
      <c r="D145" s="29">
        <v>1990</v>
      </c>
      <c r="E145" s="30" t="s">
        <v>240</v>
      </c>
      <c r="F145" s="31" t="s">
        <v>241</v>
      </c>
      <c r="G145" s="32">
        <v>93</v>
      </c>
      <c r="H145" s="33" t="s">
        <v>326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</row>
    <row r="146" spans="1:8" ht="13.5" customHeight="1">
      <c r="A146" s="20" t="s">
        <v>28</v>
      </c>
      <c r="B146" s="21">
        <v>1989</v>
      </c>
      <c r="C146" s="20" t="s">
        <v>28</v>
      </c>
      <c r="D146" s="22">
        <v>1990</v>
      </c>
      <c r="E146" s="23" t="s">
        <v>327</v>
      </c>
      <c r="F146" s="24" t="s">
        <v>328</v>
      </c>
      <c r="G146" s="25">
        <v>93</v>
      </c>
      <c r="H146" s="26" t="s">
        <v>326</v>
      </c>
    </row>
    <row r="147" spans="1:8" ht="13.5" customHeight="1">
      <c r="A147" s="20" t="s">
        <v>32</v>
      </c>
      <c r="B147" s="21">
        <v>1989</v>
      </c>
      <c r="C147" s="20" t="s">
        <v>32</v>
      </c>
      <c r="D147" s="22">
        <v>1990</v>
      </c>
      <c r="E147" s="23" t="s">
        <v>329</v>
      </c>
      <c r="F147" s="24" t="s">
        <v>330</v>
      </c>
      <c r="G147" s="25">
        <v>91</v>
      </c>
      <c r="H147" s="26" t="s">
        <v>331</v>
      </c>
    </row>
    <row r="148" spans="1:8" ht="13.5" customHeight="1">
      <c r="A148" s="20" t="s">
        <v>36</v>
      </c>
      <c r="B148" s="21">
        <v>1989</v>
      </c>
      <c r="C148" s="20" t="s">
        <v>36</v>
      </c>
      <c r="D148" s="22">
        <v>1990</v>
      </c>
      <c r="E148" s="23" t="s">
        <v>250</v>
      </c>
      <c r="F148" s="24" t="s">
        <v>251</v>
      </c>
      <c r="G148" s="25">
        <v>110</v>
      </c>
      <c r="H148" s="26" t="s">
        <v>332</v>
      </c>
    </row>
    <row r="149" spans="1:8" ht="13.5" customHeight="1">
      <c r="A149" s="20" t="s">
        <v>40</v>
      </c>
      <c r="B149" s="21">
        <v>1989</v>
      </c>
      <c r="C149" s="20" t="s">
        <v>40</v>
      </c>
      <c r="D149" s="22">
        <v>1990</v>
      </c>
      <c r="E149" s="23" t="s">
        <v>234</v>
      </c>
      <c r="F149" s="24" t="s">
        <v>305</v>
      </c>
      <c r="G149" s="25">
        <v>133</v>
      </c>
      <c r="H149" s="26" t="s">
        <v>333</v>
      </c>
    </row>
    <row r="150" spans="1:8" ht="13.5" customHeight="1">
      <c r="A150" s="20" t="s">
        <v>44</v>
      </c>
      <c r="B150" s="21">
        <v>1989</v>
      </c>
      <c r="C150" s="20" t="s">
        <v>44</v>
      </c>
      <c r="D150" s="22">
        <v>1990</v>
      </c>
      <c r="E150" s="23" t="s">
        <v>334</v>
      </c>
      <c r="F150" s="24" t="s">
        <v>264</v>
      </c>
      <c r="G150" s="25">
        <v>162</v>
      </c>
      <c r="H150" s="26" t="s">
        <v>335</v>
      </c>
    </row>
    <row r="151" spans="1:8" ht="13.5" customHeight="1">
      <c r="A151" s="20" t="s">
        <v>48</v>
      </c>
      <c r="B151" s="21">
        <v>1989</v>
      </c>
      <c r="C151" s="20" t="s">
        <v>48</v>
      </c>
      <c r="D151" s="22">
        <v>1990</v>
      </c>
      <c r="E151" s="23" t="s">
        <v>234</v>
      </c>
      <c r="F151" s="24" t="s">
        <v>305</v>
      </c>
      <c r="G151" s="25">
        <v>185</v>
      </c>
      <c r="H151" s="26" t="s">
        <v>336</v>
      </c>
    </row>
    <row r="152" spans="1:8" ht="13.5" customHeight="1">
      <c r="A152" s="20" t="s">
        <v>52</v>
      </c>
      <c r="B152" s="21">
        <v>1989</v>
      </c>
      <c r="C152" s="20" t="s">
        <v>52</v>
      </c>
      <c r="D152" s="22">
        <v>1990</v>
      </c>
      <c r="E152" s="23" t="s">
        <v>243</v>
      </c>
      <c r="F152" s="24" t="s">
        <v>307</v>
      </c>
      <c r="G152" s="25">
        <v>212</v>
      </c>
      <c r="H152" s="26" t="s">
        <v>337</v>
      </c>
    </row>
    <row r="153" spans="1:8" ht="13.5" customHeight="1">
      <c r="A153" s="20" t="s">
        <v>56</v>
      </c>
      <c r="B153" s="21">
        <v>1989</v>
      </c>
      <c r="C153" s="20" t="s">
        <v>56</v>
      </c>
      <c r="D153" s="22">
        <v>1990</v>
      </c>
      <c r="E153" s="23" t="s">
        <v>243</v>
      </c>
      <c r="F153" s="24" t="s">
        <v>307</v>
      </c>
      <c r="G153" s="25">
        <v>243</v>
      </c>
      <c r="H153" s="26" t="s">
        <v>338</v>
      </c>
    </row>
    <row r="154" spans="1:8" ht="13.5" customHeight="1">
      <c r="A154" s="20" t="s">
        <v>12</v>
      </c>
      <c r="B154" s="21">
        <v>1989</v>
      </c>
      <c r="C154" s="20" t="s">
        <v>12</v>
      </c>
      <c r="D154" s="22">
        <v>1990</v>
      </c>
      <c r="E154" s="23" t="s">
        <v>327</v>
      </c>
      <c r="F154" s="24" t="s">
        <v>328</v>
      </c>
      <c r="G154" s="25">
        <v>272</v>
      </c>
      <c r="H154" s="26" t="s">
        <v>339</v>
      </c>
    </row>
    <row r="155" spans="1:8" ht="13.5" customHeight="1">
      <c r="A155" s="20" t="s">
        <v>16</v>
      </c>
      <c r="B155" s="21">
        <v>1989</v>
      </c>
      <c r="C155" s="20" t="s">
        <v>16</v>
      </c>
      <c r="D155" s="22">
        <v>1990</v>
      </c>
      <c r="E155" s="23" t="s">
        <v>323</v>
      </c>
      <c r="F155" s="24" t="s">
        <v>324</v>
      </c>
      <c r="G155" s="25">
        <v>286</v>
      </c>
      <c r="H155" s="26" t="s">
        <v>340</v>
      </c>
    </row>
    <row r="156" spans="1:8" ht="13.5" customHeight="1">
      <c r="A156" s="20" t="s">
        <v>20</v>
      </c>
      <c r="B156" s="21">
        <v>1989</v>
      </c>
      <c r="C156" s="20" t="s">
        <v>20</v>
      </c>
      <c r="D156" s="22">
        <v>1990</v>
      </c>
      <c r="E156" s="23" t="s">
        <v>240</v>
      </c>
      <c r="F156" s="24" t="s">
        <v>241</v>
      </c>
      <c r="G156" s="25">
        <v>18</v>
      </c>
      <c r="H156" s="26" t="s">
        <v>341</v>
      </c>
    </row>
    <row r="157" spans="1:64" ht="13.5" customHeight="1">
      <c r="A157" s="27" t="s">
        <v>24</v>
      </c>
      <c r="B157" s="28">
        <v>1990</v>
      </c>
      <c r="C157" s="27" t="s">
        <v>24</v>
      </c>
      <c r="D157" s="29">
        <v>1991</v>
      </c>
      <c r="E157" s="30" t="s">
        <v>323</v>
      </c>
      <c r="F157" s="31" t="s">
        <v>324</v>
      </c>
      <c r="G157" s="32">
        <v>59</v>
      </c>
      <c r="H157" s="33" t="s">
        <v>342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</row>
    <row r="158" spans="1:8" ht="13.5" customHeight="1">
      <c r="A158" s="20" t="s">
        <v>28</v>
      </c>
      <c r="B158" s="21">
        <v>1990</v>
      </c>
      <c r="C158" s="20" t="s">
        <v>28</v>
      </c>
      <c r="D158" s="22">
        <v>1991</v>
      </c>
      <c r="E158" s="23" t="s">
        <v>310</v>
      </c>
      <c r="F158" s="24" t="s">
        <v>311</v>
      </c>
      <c r="G158" s="25">
        <v>63</v>
      </c>
      <c r="H158" s="26" t="s">
        <v>343</v>
      </c>
    </row>
    <row r="159" spans="1:8" ht="13.5" customHeight="1">
      <c r="A159" s="20" t="s">
        <v>32</v>
      </c>
      <c r="B159" s="21">
        <v>1990</v>
      </c>
      <c r="C159" s="20" t="s">
        <v>32</v>
      </c>
      <c r="D159" s="22">
        <v>1991</v>
      </c>
      <c r="E159" s="23" t="s">
        <v>211</v>
      </c>
      <c r="F159" s="24" t="s">
        <v>238</v>
      </c>
      <c r="G159" s="25">
        <v>89</v>
      </c>
      <c r="H159" s="26" t="s">
        <v>344</v>
      </c>
    </row>
    <row r="160" spans="1:8" ht="13.5" customHeight="1">
      <c r="A160" s="20" t="s">
        <v>36</v>
      </c>
      <c r="B160" s="21">
        <v>1990</v>
      </c>
      <c r="C160" s="20" t="s">
        <v>36</v>
      </c>
      <c r="D160" s="22">
        <v>1991</v>
      </c>
      <c r="E160" s="23" t="s">
        <v>310</v>
      </c>
      <c r="F160" s="24" t="s">
        <v>311</v>
      </c>
      <c r="G160" s="25">
        <v>109</v>
      </c>
      <c r="H160" s="26" t="s">
        <v>345</v>
      </c>
    </row>
    <row r="161" spans="1:8" ht="13.5" customHeight="1">
      <c r="A161" s="20" t="s">
        <v>40</v>
      </c>
      <c r="B161" s="21">
        <v>1990</v>
      </c>
      <c r="C161" s="20" t="s">
        <v>40</v>
      </c>
      <c r="D161" s="22">
        <v>1991</v>
      </c>
      <c r="E161" s="23" t="s">
        <v>313</v>
      </c>
      <c r="F161" s="24" t="s">
        <v>253</v>
      </c>
      <c r="G161" s="25">
        <v>156</v>
      </c>
      <c r="H161" s="26" t="s">
        <v>346</v>
      </c>
    </row>
    <row r="162" spans="1:8" ht="13.5" customHeight="1">
      <c r="A162" s="20" t="s">
        <v>44</v>
      </c>
      <c r="B162" s="21">
        <v>1990</v>
      </c>
      <c r="C162" s="20" t="s">
        <v>44</v>
      </c>
      <c r="D162" s="22">
        <v>1991</v>
      </c>
      <c r="E162" s="23" t="s">
        <v>347</v>
      </c>
      <c r="F162" s="24" t="s">
        <v>348</v>
      </c>
      <c r="G162" s="25">
        <v>160</v>
      </c>
      <c r="H162" s="26" t="s">
        <v>349</v>
      </c>
    </row>
    <row r="163" spans="1:8" ht="13.5" customHeight="1">
      <c r="A163" s="20" t="s">
        <v>48</v>
      </c>
      <c r="B163" s="21">
        <v>1990</v>
      </c>
      <c r="C163" s="20" t="s">
        <v>48</v>
      </c>
      <c r="D163" s="22">
        <v>1991</v>
      </c>
      <c r="E163" s="23" t="s">
        <v>310</v>
      </c>
      <c r="F163" s="24" t="s">
        <v>350</v>
      </c>
      <c r="G163" s="25">
        <v>194</v>
      </c>
      <c r="H163" s="26" t="s">
        <v>351</v>
      </c>
    </row>
    <row r="164" spans="1:8" ht="13.5" customHeight="1">
      <c r="A164" s="20" t="s">
        <v>52</v>
      </c>
      <c r="B164" s="21">
        <v>1990</v>
      </c>
      <c r="C164" s="20" t="s">
        <v>52</v>
      </c>
      <c r="D164" s="22">
        <v>1991</v>
      </c>
      <c r="E164" s="23" t="s">
        <v>243</v>
      </c>
      <c r="F164" s="24" t="s">
        <v>307</v>
      </c>
      <c r="G164" s="25">
        <v>216</v>
      </c>
      <c r="H164" s="26" t="s">
        <v>352</v>
      </c>
    </row>
    <row r="165" spans="1:8" ht="13.5" customHeight="1">
      <c r="A165" s="20" t="s">
        <v>56</v>
      </c>
      <c r="B165" s="21">
        <v>1990</v>
      </c>
      <c r="C165" s="20" t="s">
        <v>56</v>
      </c>
      <c r="D165" s="22">
        <v>1991</v>
      </c>
      <c r="E165" s="23" t="s">
        <v>327</v>
      </c>
      <c r="F165" s="24" t="s">
        <v>328</v>
      </c>
      <c r="G165" s="25">
        <v>241</v>
      </c>
      <c r="H165" s="26" t="s">
        <v>353</v>
      </c>
    </row>
    <row r="166" spans="1:8" ht="13.5" customHeight="1">
      <c r="A166" s="20" t="s">
        <v>12</v>
      </c>
      <c r="B166" s="21">
        <v>1990</v>
      </c>
      <c r="C166" s="20" t="s">
        <v>12</v>
      </c>
      <c r="D166" s="22">
        <v>1991</v>
      </c>
      <c r="E166" s="23" t="s">
        <v>329</v>
      </c>
      <c r="F166" s="24" t="s">
        <v>330</v>
      </c>
      <c r="G166" s="25">
        <v>266</v>
      </c>
      <c r="H166" s="26" t="s">
        <v>354</v>
      </c>
    </row>
    <row r="167" spans="1:8" ht="13.5" customHeight="1">
      <c r="A167" s="20" t="s">
        <v>16</v>
      </c>
      <c r="B167" s="21">
        <v>1990</v>
      </c>
      <c r="C167" s="20" t="s">
        <v>16</v>
      </c>
      <c r="D167" s="22">
        <v>1991</v>
      </c>
      <c r="E167" s="23" t="s">
        <v>327</v>
      </c>
      <c r="F167" s="24" t="s">
        <v>328</v>
      </c>
      <c r="G167" s="25">
        <v>303</v>
      </c>
      <c r="H167" s="26" t="s">
        <v>355</v>
      </c>
    </row>
    <row r="168" spans="1:8" ht="13.5" customHeight="1">
      <c r="A168" s="20" t="s">
        <v>20</v>
      </c>
      <c r="B168" s="21">
        <v>1990</v>
      </c>
      <c r="C168" s="20" t="s">
        <v>20</v>
      </c>
      <c r="D168" s="22">
        <v>1991</v>
      </c>
      <c r="E168" s="23" t="s">
        <v>231</v>
      </c>
      <c r="F168" s="24" t="s">
        <v>261</v>
      </c>
      <c r="G168" s="25">
        <v>15</v>
      </c>
      <c r="H168" s="26" t="s">
        <v>356</v>
      </c>
    </row>
    <row r="169" spans="1:64" ht="13.5" customHeight="1">
      <c r="A169" s="27" t="s">
        <v>24</v>
      </c>
      <c r="B169" s="28">
        <v>1991</v>
      </c>
      <c r="C169" s="27" t="s">
        <v>24</v>
      </c>
      <c r="D169" s="29">
        <v>1992</v>
      </c>
      <c r="E169" s="30" t="s">
        <v>329</v>
      </c>
      <c r="F169" s="31" t="s">
        <v>330</v>
      </c>
      <c r="G169" s="32">
        <v>42</v>
      </c>
      <c r="H169" s="33" t="s">
        <v>357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</row>
    <row r="170" spans="1:8" ht="13.5" customHeight="1">
      <c r="A170" s="20" t="s">
        <v>28</v>
      </c>
      <c r="B170" s="21">
        <v>1991</v>
      </c>
      <c r="C170" s="20" t="s">
        <v>28</v>
      </c>
      <c r="D170" s="22">
        <v>1992</v>
      </c>
      <c r="E170" s="23" t="s">
        <v>236</v>
      </c>
      <c r="F170" s="24" t="s">
        <v>358</v>
      </c>
      <c r="G170" s="25">
        <v>67</v>
      </c>
      <c r="H170" s="26" t="s">
        <v>359</v>
      </c>
    </row>
    <row r="171" spans="1:8" ht="13.5" customHeight="1">
      <c r="A171" s="20" t="s">
        <v>32</v>
      </c>
      <c r="B171" s="21">
        <v>1991</v>
      </c>
      <c r="C171" s="20" t="s">
        <v>32</v>
      </c>
      <c r="D171" s="22">
        <v>1992</v>
      </c>
      <c r="E171" s="23" t="s">
        <v>334</v>
      </c>
      <c r="F171" s="24" t="s">
        <v>264</v>
      </c>
      <c r="G171" s="25">
        <v>84</v>
      </c>
      <c r="H171" s="26" t="s">
        <v>360</v>
      </c>
    </row>
    <row r="172" spans="1:8" ht="13.5" customHeight="1">
      <c r="A172" s="20" t="s">
        <v>36</v>
      </c>
      <c r="B172" s="21">
        <v>1991</v>
      </c>
      <c r="C172" s="20" t="s">
        <v>36</v>
      </c>
      <c r="D172" s="22">
        <v>1992</v>
      </c>
      <c r="E172" s="23" t="s">
        <v>334</v>
      </c>
      <c r="F172" s="24" t="s">
        <v>264</v>
      </c>
      <c r="G172" s="25">
        <v>112</v>
      </c>
      <c r="H172" s="26" t="s">
        <v>361</v>
      </c>
    </row>
    <row r="173" spans="1:8" ht="13.5" customHeight="1">
      <c r="A173" s="20" t="s">
        <v>40</v>
      </c>
      <c r="B173" s="21">
        <v>1991</v>
      </c>
      <c r="C173" s="20" t="s">
        <v>40</v>
      </c>
      <c r="D173" s="22">
        <v>1992</v>
      </c>
      <c r="E173" s="23" t="s">
        <v>234</v>
      </c>
      <c r="F173" s="24" t="s">
        <v>305</v>
      </c>
      <c r="G173" s="25">
        <v>136</v>
      </c>
      <c r="H173" s="26" t="s">
        <v>362</v>
      </c>
    </row>
    <row r="174" spans="1:8" ht="13.5" customHeight="1">
      <c r="A174" s="20" t="s">
        <v>44</v>
      </c>
      <c r="B174" s="21">
        <v>1991</v>
      </c>
      <c r="C174" s="20" t="s">
        <v>44</v>
      </c>
      <c r="D174" s="22">
        <v>1992</v>
      </c>
      <c r="E174" s="23" t="s">
        <v>302</v>
      </c>
      <c r="F174" s="24" t="s">
        <v>303</v>
      </c>
      <c r="G174" s="25">
        <v>165</v>
      </c>
      <c r="H174" s="26" t="s">
        <v>363</v>
      </c>
    </row>
    <row r="175" spans="1:8" ht="13.5" customHeight="1">
      <c r="A175" s="20" t="s">
        <v>48</v>
      </c>
      <c r="B175" s="21">
        <v>1991</v>
      </c>
      <c r="C175" s="20" t="s">
        <v>48</v>
      </c>
      <c r="D175" s="22">
        <v>1992</v>
      </c>
      <c r="E175" s="23" t="s">
        <v>302</v>
      </c>
      <c r="F175" s="24" t="s">
        <v>303</v>
      </c>
      <c r="G175" s="25">
        <v>187</v>
      </c>
      <c r="H175" s="26" t="s">
        <v>364</v>
      </c>
    </row>
    <row r="176" spans="1:8" ht="13.5" customHeight="1">
      <c r="A176" s="20" t="s">
        <v>52</v>
      </c>
      <c r="B176" s="21">
        <v>1991</v>
      </c>
      <c r="C176" s="20" t="s">
        <v>52</v>
      </c>
      <c r="D176" s="22">
        <v>1992</v>
      </c>
      <c r="E176" s="23" t="s">
        <v>280</v>
      </c>
      <c r="F176" s="24" t="s">
        <v>281</v>
      </c>
      <c r="G176" s="25">
        <v>211</v>
      </c>
      <c r="H176" s="26" t="s">
        <v>365</v>
      </c>
    </row>
    <row r="177" spans="1:8" ht="13.5" customHeight="1">
      <c r="A177" s="20" t="s">
        <v>56</v>
      </c>
      <c r="B177" s="21">
        <v>1991</v>
      </c>
      <c r="C177" s="20" t="s">
        <v>56</v>
      </c>
      <c r="D177" s="22">
        <v>1992</v>
      </c>
      <c r="E177" s="23" t="s">
        <v>283</v>
      </c>
      <c r="F177" s="24" t="s">
        <v>284</v>
      </c>
      <c r="G177" s="25">
        <v>239</v>
      </c>
      <c r="H177" s="26" t="s">
        <v>366</v>
      </c>
    </row>
    <row r="178" spans="1:8" ht="13.5" customHeight="1">
      <c r="A178" s="20" t="s">
        <v>12</v>
      </c>
      <c r="B178" s="21">
        <v>1991</v>
      </c>
      <c r="C178" s="20" t="s">
        <v>12</v>
      </c>
      <c r="D178" s="22">
        <v>1992</v>
      </c>
      <c r="E178" s="23" t="s">
        <v>277</v>
      </c>
      <c r="F178" s="24" t="s">
        <v>278</v>
      </c>
      <c r="G178" s="25">
        <v>267</v>
      </c>
      <c r="H178" s="26" t="s">
        <v>367</v>
      </c>
    </row>
    <row r="179" spans="1:8" ht="13.5" customHeight="1">
      <c r="A179" s="20" t="s">
        <v>16</v>
      </c>
      <c r="B179" s="21">
        <v>1991</v>
      </c>
      <c r="C179" s="20" t="s">
        <v>16</v>
      </c>
      <c r="D179" s="22">
        <v>1992</v>
      </c>
      <c r="E179" s="23" t="s">
        <v>288</v>
      </c>
      <c r="F179" s="24" t="s">
        <v>289</v>
      </c>
      <c r="G179" s="25">
        <v>297</v>
      </c>
      <c r="H179" s="26" t="s">
        <v>368</v>
      </c>
    </row>
    <row r="180" spans="1:8" ht="13.5" customHeight="1">
      <c r="A180" s="20" t="s">
        <v>20</v>
      </c>
      <c r="B180" s="21">
        <v>1991</v>
      </c>
      <c r="C180" s="20" t="s">
        <v>20</v>
      </c>
      <c r="D180" s="22">
        <v>1992</v>
      </c>
      <c r="E180" s="23" t="s">
        <v>241</v>
      </c>
      <c r="F180" s="24" t="s">
        <v>298</v>
      </c>
      <c r="G180" s="25">
        <v>15</v>
      </c>
      <c r="H180" s="26" t="s">
        <v>369</v>
      </c>
    </row>
    <row r="181" spans="1:64" ht="13.5" customHeight="1">
      <c r="A181" s="27" t="s">
        <v>24</v>
      </c>
      <c r="B181" s="28">
        <v>1992</v>
      </c>
      <c r="C181" s="27" t="s">
        <v>24</v>
      </c>
      <c r="D181" s="29">
        <v>1993</v>
      </c>
      <c r="E181" s="30" t="s">
        <v>258</v>
      </c>
      <c r="F181" s="31" t="s">
        <v>259</v>
      </c>
      <c r="G181" s="32">
        <v>37</v>
      </c>
      <c r="H181" s="33" t="s">
        <v>370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8" ht="13.5" customHeight="1">
      <c r="A182" s="20" t="s">
        <v>28</v>
      </c>
      <c r="B182" s="21">
        <v>1992</v>
      </c>
      <c r="C182" s="20" t="s">
        <v>28</v>
      </c>
      <c r="D182" s="22">
        <v>1993</v>
      </c>
      <c r="E182" s="23" t="s">
        <v>261</v>
      </c>
      <c r="F182" s="24" t="s">
        <v>262</v>
      </c>
      <c r="G182" s="25">
        <v>58</v>
      </c>
      <c r="H182" s="26" t="s">
        <v>371</v>
      </c>
    </row>
    <row r="183" spans="1:8" ht="13.5" customHeight="1">
      <c r="A183" s="20" t="s">
        <v>32</v>
      </c>
      <c r="B183" s="21">
        <v>1992</v>
      </c>
      <c r="C183" s="20" t="s">
        <v>32</v>
      </c>
      <c r="D183" s="22">
        <v>1993</v>
      </c>
      <c r="E183" s="23" t="s">
        <v>264</v>
      </c>
      <c r="F183" s="24" t="s">
        <v>265</v>
      </c>
      <c r="G183" s="25">
        <v>83</v>
      </c>
      <c r="H183" s="26" t="s">
        <v>372</v>
      </c>
    </row>
    <row r="184" spans="1:8" ht="13.5" customHeight="1">
      <c r="A184" s="20" t="s">
        <v>36</v>
      </c>
      <c r="B184" s="21">
        <v>1992</v>
      </c>
      <c r="C184" s="20" t="s">
        <v>36</v>
      </c>
      <c r="D184" s="22">
        <v>1993</v>
      </c>
      <c r="E184" s="23" t="s">
        <v>264</v>
      </c>
      <c r="F184" s="24" t="s">
        <v>265</v>
      </c>
      <c r="G184" s="25">
        <v>112</v>
      </c>
      <c r="H184" s="26" t="s">
        <v>373</v>
      </c>
    </row>
    <row r="185" spans="1:8" ht="13.5" customHeight="1">
      <c r="A185" s="20" t="s">
        <v>40</v>
      </c>
      <c r="B185" s="21">
        <v>1992</v>
      </c>
      <c r="C185" s="20" t="s">
        <v>40</v>
      </c>
      <c r="D185" s="22">
        <v>1993</v>
      </c>
      <c r="E185" s="23" t="s">
        <v>374</v>
      </c>
      <c r="F185" s="24" t="s">
        <v>375</v>
      </c>
      <c r="G185" s="25">
        <v>134</v>
      </c>
      <c r="H185" s="26" t="s">
        <v>376</v>
      </c>
    </row>
    <row r="186" spans="1:8" ht="13.5" customHeight="1">
      <c r="A186" s="20" t="s">
        <v>44</v>
      </c>
      <c r="B186" s="21">
        <v>1992</v>
      </c>
      <c r="C186" s="20" t="s">
        <v>44</v>
      </c>
      <c r="D186" s="22">
        <v>1993</v>
      </c>
      <c r="E186" s="23" t="s">
        <v>264</v>
      </c>
      <c r="F186" s="24" t="s">
        <v>265</v>
      </c>
      <c r="G186" s="25">
        <v>165</v>
      </c>
      <c r="H186" s="26" t="s">
        <v>377</v>
      </c>
    </row>
    <row r="187" spans="1:8" ht="13.5" customHeight="1">
      <c r="A187" s="20" t="s">
        <v>48</v>
      </c>
      <c r="B187" s="21">
        <v>1992</v>
      </c>
      <c r="C187" s="20" t="s">
        <v>48</v>
      </c>
      <c r="D187" s="22">
        <v>1993</v>
      </c>
      <c r="E187" s="23" t="s">
        <v>273</v>
      </c>
      <c r="F187" s="24" t="s">
        <v>274</v>
      </c>
      <c r="G187" s="25">
        <v>201</v>
      </c>
      <c r="H187" s="26" t="s">
        <v>378</v>
      </c>
    </row>
    <row r="188" spans="1:8" ht="13.5" customHeight="1">
      <c r="A188" s="20" t="s">
        <v>52</v>
      </c>
      <c r="B188" s="21">
        <v>1992</v>
      </c>
      <c r="C188" s="20" t="s">
        <v>52</v>
      </c>
      <c r="D188" s="22">
        <v>1993</v>
      </c>
      <c r="E188" s="23" t="s">
        <v>273</v>
      </c>
      <c r="F188" s="24" t="s">
        <v>274</v>
      </c>
      <c r="G188" s="25">
        <v>214</v>
      </c>
      <c r="H188" s="26" t="s">
        <v>379</v>
      </c>
    </row>
    <row r="189" spans="1:8" ht="13.5" customHeight="1">
      <c r="A189" s="20" t="s">
        <v>56</v>
      </c>
      <c r="B189" s="21">
        <v>1992</v>
      </c>
      <c r="C189" s="20" t="s">
        <v>56</v>
      </c>
      <c r="D189" s="22">
        <v>1993</v>
      </c>
      <c r="E189" s="23" t="s">
        <v>264</v>
      </c>
      <c r="F189" s="24" t="s">
        <v>265</v>
      </c>
      <c r="G189" s="25">
        <v>242</v>
      </c>
      <c r="H189" s="26" t="s">
        <v>380</v>
      </c>
    </row>
    <row r="190" spans="1:8" ht="13.5" customHeight="1">
      <c r="A190" s="20" t="s">
        <v>12</v>
      </c>
      <c r="B190" s="21">
        <v>1992</v>
      </c>
      <c r="C190" s="20" t="s">
        <v>12</v>
      </c>
      <c r="D190" s="22">
        <v>1993</v>
      </c>
      <c r="E190" s="23" t="s">
        <v>258</v>
      </c>
      <c r="F190" s="24" t="s">
        <v>259</v>
      </c>
      <c r="G190" s="25">
        <v>268</v>
      </c>
      <c r="H190" s="26" t="s">
        <v>381</v>
      </c>
    </row>
    <row r="191" spans="1:8" ht="13.5" customHeight="1">
      <c r="A191" s="20" t="s">
        <v>16</v>
      </c>
      <c r="B191" s="21">
        <v>1992</v>
      </c>
      <c r="C191" s="20" t="s">
        <v>16</v>
      </c>
      <c r="D191" s="22">
        <v>1993</v>
      </c>
      <c r="E191" s="23" t="s">
        <v>264</v>
      </c>
      <c r="F191" s="24" t="s">
        <v>265</v>
      </c>
      <c r="G191" s="25">
        <v>301</v>
      </c>
      <c r="H191" s="26" t="s">
        <v>382</v>
      </c>
    </row>
    <row r="192" spans="1:8" ht="13.5" customHeight="1">
      <c r="A192" s="20" t="s">
        <v>20</v>
      </c>
      <c r="B192" s="21">
        <v>1992</v>
      </c>
      <c r="C192" s="20" t="s">
        <v>20</v>
      </c>
      <c r="D192" s="22">
        <v>1993</v>
      </c>
      <c r="E192" s="23" t="s">
        <v>374</v>
      </c>
      <c r="F192" s="24" t="s">
        <v>375</v>
      </c>
      <c r="G192" s="25">
        <v>13</v>
      </c>
      <c r="H192" s="26" t="s">
        <v>383</v>
      </c>
    </row>
    <row r="193" spans="1:64" ht="13.5" customHeight="1">
      <c r="A193" s="27" t="s">
        <v>24</v>
      </c>
      <c r="B193" s="28">
        <v>1993</v>
      </c>
      <c r="C193" s="27" t="s">
        <v>24</v>
      </c>
      <c r="D193" s="29">
        <v>1994</v>
      </c>
      <c r="E193" s="30" t="s">
        <v>264</v>
      </c>
      <c r="F193" s="31" t="s">
        <v>265</v>
      </c>
      <c r="G193" s="32">
        <v>35</v>
      </c>
      <c r="H193" s="33" t="s">
        <v>384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</row>
    <row r="194" spans="1:8" ht="13.5" customHeight="1">
      <c r="A194" s="20" t="s">
        <v>28</v>
      </c>
      <c r="B194" s="21">
        <v>1993</v>
      </c>
      <c r="C194" s="20" t="s">
        <v>28</v>
      </c>
      <c r="D194" s="22">
        <v>1994</v>
      </c>
      <c r="E194" s="23" t="s">
        <v>264</v>
      </c>
      <c r="F194" s="24" t="s">
        <v>265</v>
      </c>
      <c r="G194" s="25">
        <v>66</v>
      </c>
      <c r="H194" s="26" t="s">
        <v>385</v>
      </c>
    </row>
    <row r="195" spans="1:8" ht="13.5" customHeight="1">
      <c r="A195" s="20" t="s">
        <v>32</v>
      </c>
      <c r="B195" s="21">
        <v>1993</v>
      </c>
      <c r="C195" s="20" t="s">
        <v>32</v>
      </c>
      <c r="D195" s="22">
        <v>1994</v>
      </c>
      <c r="E195" s="23" t="s">
        <v>264</v>
      </c>
      <c r="F195" s="24" t="s">
        <v>265</v>
      </c>
      <c r="G195" s="25">
        <v>83</v>
      </c>
      <c r="H195" s="26" t="s">
        <v>386</v>
      </c>
    </row>
    <row r="196" spans="1:8" ht="13.5" customHeight="1">
      <c r="A196" s="20" t="s">
        <v>36</v>
      </c>
      <c r="B196" s="21">
        <v>1993</v>
      </c>
      <c r="C196" s="20" t="s">
        <v>36</v>
      </c>
      <c r="D196" s="22">
        <v>1994</v>
      </c>
      <c r="E196" s="23" t="s">
        <v>270</v>
      </c>
      <c r="F196" s="24" t="s">
        <v>271</v>
      </c>
      <c r="G196" s="25">
        <v>116</v>
      </c>
      <c r="H196" s="26" t="s">
        <v>387</v>
      </c>
    </row>
    <row r="197" spans="1:8" ht="13.5" customHeight="1">
      <c r="A197" s="20" t="s">
        <v>40</v>
      </c>
      <c r="B197" s="21">
        <v>1993</v>
      </c>
      <c r="C197" s="20" t="s">
        <v>40</v>
      </c>
      <c r="D197" s="22">
        <v>1994</v>
      </c>
      <c r="E197" s="23" t="s">
        <v>270</v>
      </c>
      <c r="F197" s="24" t="s">
        <v>271</v>
      </c>
      <c r="G197" s="25">
        <v>137</v>
      </c>
      <c r="H197" s="26" t="s">
        <v>388</v>
      </c>
    </row>
    <row r="198" spans="1:8" ht="13.5" customHeight="1">
      <c r="A198" s="20" t="s">
        <v>44</v>
      </c>
      <c r="B198" s="21">
        <v>1993</v>
      </c>
      <c r="C198" s="20" t="s">
        <v>44</v>
      </c>
      <c r="D198" s="22">
        <v>1994</v>
      </c>
      <c r="E198" s="23" t="s">
        <v>389</v>
      </c>
      <c r="F198" s="24" t="s">
        <v>390</v>
      </c>
      <c r="G198" s="25">
        <v>177</v>
      </c>
      <c r="H198" s="26" t="s">
        <v>391</v>
      </c>
    </row>
    <row r="199" spans="1:8" ht="13.5" customHeight="1">
      <c r="A199" s="20" t="s">
        <v>48</v>
      </c>
      <c r="B199" s="21">
        <v>1993</v>
      </c>
      <c r="C199" s="20" t="s">
        <v>48</v>
      </c>
      <c r="D199" s="22">
        <v>1994</v>
      </c>
      <c r="E199" s="23" t="s">
        <v>298</v>
      </c>
      <c r="F199" s="24" t="s">
        <v>392</v>
      </c>
      <c r="G199" s="25">
        <v>199</v>
      </c>
      <c r="H199" s="26" t="s">
        <v>393</v>
      </c>
    </row>
    <row r="200" spans="1:8" ht="13.5" customHeight="1">
      <c r="A200" s="20" t="s">
        <v>52</v>
      </c>
      <c r="B200" s="21">
        <v>1993</v>
      </c>
      <c r="C200" s="20" t="s">
        <v>52</v>
      </c>
      <c r="D200" s="22">
        <v>1994</v>
      </c>
      <c r="E200" s="23" t="s">
        <v>389</v>
      </c>
      <c r="F200" s="24" t="s">
        <v>390</v>
      </c>
      <c r="G200" s="25">
        <v>212</v>
      </c>
      <c r="H200" s="26" t="s">
        <v>394</v>
      </c>
    </row>
    <row r="201" spans="1:8" ht="13.5" customHeight="1">
      <c r="A201" s="20" t="s">
        <v>56</v>
      </c>
      <c r="B201" s="21">
        <v>1993</v>
      </c>
      <c r="C201" s="20" t="s">
        <v>56</v>
      </c>
      <c r="D201" s="22">
        <v>1994</v>
      </c>
      <c r="E201" s="23" t="s">
        <v>284</v>
      </c>
      <c r="F201" s="24" t="s">
        <v>395</v>
      </c>
      <c r="G201" s="25">
        <v>240</v>
      </c>
      <c r="H201" s="26" t="s">
        <v>396</v>
      </c>
    </row>
    <row r="202" spans="1:8" ht="13.5" customHeight="1">
      <c r="A202" s="20" t="s">
        <v>12</v>
      </c>
      <c r="B202" s="21">
        <v>1993</v>
      </c>
      <c r="C202" s="20" t="s">
        <v>12</v>
      </c>
      <c r="D202" s="22">
        <v>1994</v>
      </c>
      <c r="E202" s="23" t="s">
        <v>397</v>
      </c>
      <c r="F202" s="24" t="s">
        <v>398</v>
      </c>
      <c r="G202" s="25">
        <v>266</v>
      </c>
      <c r="H202" s="26" t="s">
        <v>399</v>
      </c>
    </row>
    <row r="203" spans="1:8" ht="13.5" customHeight="1">
      <c r="A203" s="20" t="s">
        <v>16</v>
      </c>
      <c r="B203" s="21">
        <v>1993</v>
      </c>
      <c r="C203" s="20" t="s">
        <v>16</v>
      </c>
      <c r="D203" s="22">
        <v>1994</v>
      </c>
      <c r="E203" s="23" t="s">
        <v>389</v>
      </c>
      <c r="F203" s="24" t="s">
        <v>390</v>
      </c>
      <c r="G203" s="25">
        <v>295</v>
      </c>
      <c r="H203" s="26" t="s">
        <v>400</v>
      </c>
    </row>
    <row r="204" spans="1:8" ht="13.5" customHeight="1">
      <c r="A204" s="20" t="s">
        <v>20</v>
      </c>
      <c r="B204" s="21">
        <v>1993</v>
      </c>
      <c r="C204" s="20" t="s">
        <v>20</v>
      </c>
      <c r="D204" s="22">
        <v>1994</v>
      </c>
      <c r="E204" s="23" t="s">
        <v>270</v>
      </c>
      <c r="F204" s="24" t="s">
        <v>271</v>
      </c>
      <c r="G204" s="25">
        <v>20</v>
      </c>
      <c r="H204" s="26" t="s">
        <v>401</v>
      </c>
    </row>
    <row r="205" spans="1:64" ht="13.5" customHeight="1">
      <c r="A205" s="27" t="s">
        <v>24</v>
      </c>
      <c r="B205" s="28">
        <v>1994</v>
      </c>
      <c r="C205" s="27" t="s">
        <v>24</v>
      </c>
      <c r="D205" s="29">
        <v>1995</v>
      </c>
      <c r="E205" s="30" t="s">
        <v>397</v>
      </c>
      <c r="F205" s="31" t="s">
        <v>398</v>
      </c>
      <c r="G205" s="32">
        <v>40</v>
      </c>
      <c r="H205" s="33" t="s">
        <v>402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</row>
    <row r="206" spans="1:8" ht="13.5" customHeight="1">
      <c r="A206" s="20" t="s">
        <v>28</v>
      </c>
      <c r="B206" s="21">
        <v>1994</v>
      </c>
      <c r="C206" s="20" t="s">
        <v>28</v>
      </c>
      <c r="D206" s="22">
        <v>1995</v>
      </c>
      <c r="E206" s="23" t="s">
        <v>258</v>
      </c>
      <c r="F206" s="24" t="s">
        <v>259</v>
      </c>
      <c r="G206" s="25">
        <v>61</v>
      </c>
      <c r="H206" s="26" t="s">
        <v>403</v>
      </c>
    </row>
    <row r="207" spans="1:8" ht="12.75" customHeight="1">
      <c r="A207" s="20" t="s">
        <v>32</v>
      </c>
      <c r="B207" s="21">
        <v>1994</v>
      </c>
      <c r="C207" s="20" t="s">
        <v>32</v>
      </c>
      <c r="D207" s="22">
        <v>1995</v>
      </c>
      <c r="E207" s="23" t="s">
        <v>288</v>
      </c>
      <c r="F207" s="24" t="s">
        <v>289</v>
      </c>
      <c r="G207" s="25">
        <v>88</v>
      </c>
      <c r="H207" s="26">
        <v>34803</v>
      </c>
    </row>
    <row r="208" spans="1:8" ht="12.75" customHeight="1">
      <c r="A208" s="20" t="s">
        <v>36</v>
      </c>
      <c r="B208" s="21">
        <v>1994</v>
      </c>
      <c r="C208" s="20" t="s">
        <v>36</v>
      </c>
      <c r="D208" s="22">
        <v>1995</v>
      </c>
      <c r="E208" s="23" t="s">
        <v>283</v>
      </c>
      <c r="F208" s="24" t="s">
        <v>284</v>
      </c>
      <c r="G208" s="25">
        <v>112</v>
      </c>
      <c r="H208" s="26">
        <v>34835</v>
      </c>
    </row>
    <row r="209" spans="1:8" ht="12.75" customHeight="1">
      <c r="A209" s="20" t="s">
        <v>40</v>
      </c>
      <c r="B209" s="21">
        <v>1994</v>
      </c>
      <c r="C209" s="20" t="s">
        <v>40</v>
      </c>
      <c r="D209" s="22">
        <v>1995</v>
      </c>
      <c r="E209" s="23" t="s">
        <v>302</v>
      </c>
      <c r="F209" s="24" t="s">
        <v>303</v>
      </c>
      <c r="G209" s="25">
        <v>140</v>
      </c>
      <c r="H209" s="26">
        <v>34867</v>
      </c>
    </row>
    <row r="210" spans="1:8" ht="12.75" customHeight="1">
      <c r="A210" s="20" t="s">
        <v>44</v>
      </c>
      <c r="B210" s="21">
        <v>1994</v>
      </c>
      <c r="C210" s="20" t="s">
        <v>44</v>
      </c>
      <c r="D210" s="22">
        <v>1995</v>
      </c>
      <c r="E210" s="23" t="s">
        <v>250</v>
      </c>
      <c r="F210" s="24" t="s">
        <v>251</v>
      </c>
      <c r="G210" s="25">
        <v>165</v>
      </c>
      <c r="H210" s="26">
        <v>34897</v>
      </c>
    </row>
    <row r="211" spans="1:8" ht="12.75" customHeight="1">
      <c r="A211" s="20" t="s">
        <v>48</v>
      </c>
      <c r="B211" s="21">
        <v>1994</v>
      </c>
      <c r="C211" s="20" t="s">
        <v>48</v>
      </c>
      <c r="D211" s="22">
        <v>1995</v>
      </c>
      <c r="E211" s="23" t="s">
        <v>334</v>
      </c>
      <c r="F211" s="24" t="s">
        <v>264</v>
      </c>
      <c r="G211" s="25">
        <v>199</v>
      </c>
      <c r="H211" s="26">
        <v>34937</v>
      </c>
    </row>
    <row r="212" spans="1:8" ht="12.75" customHeight="1">
      <c r="A212" s="20" t="s">
        <v>52</v>
      </c>
      <c r="B212" s="21">
        <v>1994</v>
      </c>
      <c r="C212" s="20" t="s">
        <v>52</v>
      </c>
      <c r="D212" s="22">
        <v>1995</v>
      </c>
      <c r="E212" s="23" t="s">
        <v>250</v>
      </c>
      <c r="F212" s="24" t="s">
        <v>251</v>
      </c>
      <c r="G212" s="25">
        <v>222</v>
      </c>
      <c r="H212" s="26">
        <v>34964</v>
      </c>
    </row>
    <row r="213" spans="1:8" ht="12.75" customHeight="1">
      <c r="A213" s="20" t="s">
        <v>56</v>
      </c>
      <c r="B213" s="21">
        <v>1994</v>
      </c>
      <c r="C213" s="20" t="s">
        <v>56</v>
      </c>
      <c r="D213" s="22">
        <v>1995</v>
      </c>
      <c r="E213" s="23" t="s">
        <v>250</v>
      </c>
      <c r="F213" s="24" t="s">
        <v>251</v>
      </c>
      <c r="G213" s="25">
        <v>245</v>
      </c>
      <c r="H213" s="26">
        <v>34991</v>
      </c>
    </row>
    <row r="214" spans="1:8" ht="12.75" customHeight="1">
      <c r="A214" s="20" t="s">
        <v>12</v>
      </c>
      <c r="B214" s="21">
        <v>1994</v>
      </c>
      <c r="C214" s="20" t="s">
        <v>12</v>
      </c>
      <c r="D214" s="22">
        <v>1995</v>
      </c>
      <c r="E214" s="23" t="s">
        <v>250</v>
      </c>
      <c r="F214" s="24" t="s">
        <v>251</v>
      </c>
      <c r="G214" s="25">
        <v>268</v>
      </c>
      <c r="H214" s="26">
        <v>35019</v>
      </c>
    </row>
    <row r="215" spans="1:8" ht="12.75" customHeight="1">
      <c r="A215" s="20" t="s">
        <v>16</v>
      </c>
      <c r="B215" s="21">
        <v>1994</v>
      </c>
      <c r="C215" s="20" t="s">
        <v>16</v>
      </c>
      <c r="D215" s="22">
        <v>1995</v>
      </c>
      <c r="E215" s="23" t="s">
        <v>231</v>
      </c>
      <c r="F215" s="24" t="s">
        <v>261</v>
      </c>
      <c r="G215" s="25">
        <v>298</v>
      </c>
      <c r="H215" s="26">
        <v>35055</v>
      </c>
    </row>
    <row r="216" spans="1:8" ht="12.75" customHeight="1">
      <c r="A216" s="20" t="s">
        <v>20</v>
      </c>
      <c r="B216" s="21">
        <v>1994</v>
      </c>
      <c r="C216" s="20" t="s">
        <v>20</v>
      </c>
      <c r="D216" s="22">
        <v>1995</v>
      </c>
      <c r="E216" s="23" t="s">
        <v>250</v>
      </c>
      <c r="F216" s="24" t="s">
        <v>251</v>
      </c>
      <c r="G216" s="25">
        <v>16</v>
      </c>
      <c r="H216" s="26">
        <v>35084</v>
      </c>
    </row>
    <row r="217" spans="1:64" ht="12.75" customHeight="1">
      <c r="A217" s="27" t="s">
        <v>24</v>
      </c>
      <c r="B217" s="28">
        <v>1995</v>
      </c>
      <c r="C217" s="27" t="s">
        <v>24</v>
      </c>
      <c r="D217" s="29">
        <v>1996</v>
      </c>
      <c r="E217" s="30" t="s">
        <v>302</v>
      </c>
      <c r="F217" s="31" t="s">
        <v>303</v>
      </c>
      <c r="G217" s="32">
        <v>121</v>
      </c>
      <c r="H217" s="33">
        <v>35210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8" ht="12.75" customHeight="1">
      <c r="A218" s="20" t="s">
        <v>28</v>
      </c>
      <c r="B218" s="21">
        <v>1995</v>
      </c>
      <c r="C218" s="20" t="s">
        <v>28</v>
      </c>
      <c r="D218" s="22">
        <v>1996</v>
      </c>
      <c r="E218" s="23" t="s">
        <v>277</v>
      </c>
      <c r="F218" s="24" t="s">
        <v>278</v>
      </c>
      <c r="G218" s="25">
        <v>121</v>
      </c>
      <c r="H218" s="26">
        <v>35210</v>
      </c>
    </row>
    <row r="219" spans="1:8" ht="12.75" customHeight="1">
      <c r="A219" s="20" t="s">
        <v>32</v>
      </c>
      <c r="B219" s="21">
        <v>1995</v>
      </c>
      <c r="C219" s="20" t="s">
        <v>32</v>
      </c>
      <c r="D219" s="22">
        <v>1996</v>
      </c>
      <c r="E219" s="23" t="s">
        <v>261</v>
      </c>
      <c r="F219" s="24" t="s">
        <v>262</v>
      </c>
      <c r="G219" s="25">
        <v>121</v>
      </c>
      <c r="H219" s="26">
        <v>35210</v>
      </c>
    </row>
    <row r="220" spans="1:8" ht="12.75" customHeight="1">
      <c r="A220" s="20" t="s">
        <v>36</v>
      </c>
      <c r="B220" s="21">
        <v>1995</v>
      </c>
      <c r="C220" s="20" t="s">
        <v>36</v>
      </c>
      <c r="D220" s="22">
        <v>1996</v>
      </c>
      <c r="E220" s="23" t="s">
        <v>261</v>
      </c>
      <c r="F220" s="24" t="s">
        <v>262</v>
      </c>
      <c r="G220" s="25">
        <v>121</v>
      </c>
      <c r="H220" s="26">
        <v>35205</v>
      </c>
    </row>
    <row r="221" spans="1:8" ht="12.75" customHeight="1">
      <c r="A221" s="20" t="s">
        <v>40</v>
      </c>
      <c r="B221" s="21">
        <v>1995</v>
      </c>
      <c r="C221" s="20" t="s">
        <v>40</v>
      </c>
      <c r="D221" s="22">
        <v>1996</v>
      </c>
      <c r="E221" s="23" t="s">
        <v>258</v>
      </c>
      <c r="F221" s="24" t="s">
        <v>259</v>
      </c>
      <c r="G221" s="25">
        <v>163</v>
      </c>
      <c r="H221" s="26">
        <v>35259</v>
      </c>
    </row>
    <row r="222" spans="1:8" ht="12.75" customHeight="1">
      <c r="A222" s="20" t="s">
        <v>44</v>
      </c>
      <c r="B222" s="21">
        <v>1995</v>
      </c>
      <c r="C222" s="20" t="s">
        <v>44</v>
      </c>
      <c r="D222" s="22">
        <v>1996</v>
      </c>
      <c r="E222" s="23" t="s">
        <v>284</v>
      </c>
      <c r="F222" s="24" t="s">
        <v>395</v>
      </c>
      <c r="G222" s="25">
        <v>163</v>
      </c>
      <c r="H222" s="26">
        <v>35259</v>
      </c>
    </row>
    <row r="223" spans="1:8" ht="12.75" customHeight="1">
      <c r="A223" s="20" t="s">
        <v>48</v>
      </c>
      <c r="B223" s="21">
        <v>1995</v>
      </c>
      <c r="C223" s="20" t="s">
        <v>48</v>
      </c>
      <c r="D223" s="22">
        <v>1996</v>
      </c>
      <c r="E223" s="23" t="s">
        <v>298</v>
      </c>
      <c r="F223" s="24" t="s">
        <v>392</v>
      </c>
      <c r="G223" s="25">
        <v>204</v>
      </c>
      <c r="H223" s="26">
        <v>35310</v>
      </c>
    </row>
    <row r="224" spans="1:8" ht="12.75" customHeight="1">
      <c r="A224" s="20" t="s">
        <v>52</v>
      </c>
      <c r="B224" s="21">
        <v>1995</v>
      </c>
      <c r="C224" s="20" t="s">
        <v>52</v>
      </c>
      <c r="D224" s="22">
        <v>1996</v>
      </c>
      <c r="E224" s="23" t="s">
        <v>404</v>
      </c>
      <c r="F224" s="24" t="s">
        <v>405</v>
      </c>
      <c r="G224" s="25">
        <v>219</v>
      </c>
      <c r="H224" s="26">
        <v>35326</v>
      </c>
    </row>
    <row r="225" spans="1:8" ht="12.75" customHeight="1">
      <c r="A225" s="20" t="s">
        <v>56</v>
      </c>
      <c r="B225" s="21">
        <v>1995</v>
      </c>
      <c r="C225" s="20" t="s">
        <v>56</v>
      </c>
      <c r="D225" s="22">
        <v>1996</v>
      </c>
      <c r="E225" s="23" t="s">
        <v>404</v>
      </c>
      <c r="F225" s="24" t="s">
        <v>405</v>
      </c>
      <c r="G225" s="25">
        <v>246</v>
      </c>
      <c r="H225" s="26">
        <v>35357</v>
      </c>
    </row>
    <row r="226" spans="1:8" ht="12.75" customHeight="1">
      <c r="A226" s="20" t="s">
        <v>12</v>
      </c>
      <c r="B226" s="21">
        <v>1995</v>
      </c>
      <c r="C226" s="20" t="s">
        <v>12</v>
      </c>
      <c r="D226" s="22">
        <v>1996</v>
      </c>
      <c r="E226" s="23" t="s">
        <v>375</v>
      </c>
      <c r="F226" s="24" t="s">
        <v>406</v>
      </c>
      <c r="G226" s="25">
        <v>267</v>
      </c>
      <c r="H226" s="26">
        <v>35383</v>
      </c>
    </row>
    <row r="227" spans="1:8" ht="12.75" customHeight="1">
      <c r="A227" s="20" t="s">
        <v>16</v>
      </c>
      <c r="B227" s="21">
        <v>1995</v>
      </c>
      <c r="C227" s="20" t="s">
        <v>16</v>
      </c>
      <c r="D227" s="22">
        <v>1996</v>
      </c>
      <c r="E227" s="23" t="s">
        <v>407</v>
      </c>
      <c r="F227" s="24" t="s">
        <v>408</v>
      </c>
      <c r="G227" s="25">
        <v>296</v>
      </c>
      <c r="H227" s="26">
        <v>35417</v>
      </c>
    </row>
    <row r="228" spans="1:8" ht="12.75" customHeight="1">
      <c r="A228" s="20" t="s">
        <v>20</v>
      </c>
      <c r="B228" s="21">
        <v>1995</v>
      </c>
      <c r="C228" s="20" t="s">
        <v>20</v>
      </c>
      <c r="D228" s="22">
        <v>1996</v>
      </c>
      <c r="E228" s="23" t="s">
        <v>407</v>
      </c>
      <c r="F228" s="24" t="s">
        <v>408</v>
      </c>
      <c r="G228" s="25">
        <v>15</v>
      </c>
      <c r="H228" s="26">
        <v>35450</v>
      </c>
    </row>
    <row r="229" spans="1:64" ht="12.75" customHeight="1">
      <c r="A229" s="27" t="s">
        <v>24</v>
      </c>
      <c r="B229" s="28">
        <v>1996</v>
      </c>
      <c r="C229" s="27" t="s">
        <v>24</v>
      </c>
      <c r="D229" s="29">
        <v>1997</v>
      </c>
      <c r="E229" s="30" t="s">
        <v>407</v>
      </c>
      <c r="F229" s="31" t="s">
        <v>408</v>
      </c>
      <c r="G229" s="32">
        <v>39</v>
      </c>
      <c r="H229" s="33">
        <v>35478</v>
      </c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8" ht="12.75" customHeight="1">
      <c r="A230" s="20" t="s">
        <v>28</v>
      </c>
      <c r="B230" s="21">
        <v>1996</v>
      </c>
      <c r="C230" s="20" t="s">
        <v>28</v>
      </c>
      <c r="D230" s="22">
        <v>1997</v>
      </c>
      <c r="E230" s="23" t="s">
        <v>409</v>
      </c>
      <c r="F230" s="24" t="s">
        <v>410</v>
      </c>
      <c r="G230" s="25">
        <v>71</v>
      </c>
      <c r="H230" s="26">
        <v>35515</v>
      </c>
    </row>
    <row r="231" spans="1:8" ht="12.75" customHeight="1">
      <c r="A231" s="20" t="s">
        <v>32</v>
      </c>
      <c r="B231" s="21">
        <v>1996</v>
      </c>
      <c r="C231" s="20" t="s">
        <v>32</v>
      </c>
      <c r="D231" s="22">
        <v>1997</v>
      </c>
      <c r="E231" s="23" t="s">
        <v>411</v>
      </c>
      <c r="F231" s="24" t="s">
        <v>412</v>
      </c>
      <c r="G231" s="25">
        <v>90</v>
      </c>
      <c r="H231" s="26">
        <v>35538</v>
      </c>
    </row>
    <row r="232" spans="1:8" ht="12.75" customHeight="1">
      <c r="A232" s="20" t="s">
        <v>36</v>
      </c>
      <c r="B232" s="21">
        <v>1996</v>
      </c>
      <c r="C232" s="20" t="s">
        <v>36</v>
      </c>
      <c r="D232" s="22">
        <v>1997</v>
      </c>
      <c r="E232" s="23" t="s">
        <v>413</v>
      </c>
      <c r="F232" s="24" t="s">
        <v>414</v>
      </c>
      <c r="G232" s="25">
        <v>111</v>
      </c>
      <c r="H232" s="26">
        <v>35565</v>
      </c>
    </row>
    <row r="233" spans="1:8" ht="12.75" customHeight="1">
      <c r="A233" s="20" t="s">
        <v>40</v>
      </c>
      <c r="B233" s="21">
        <v>1996</v>
      </c>
      <c r="C233" s="20" t="s">
        <v>40</v>
      </c>
      <c r="D233" s="22">
        <v>1997</v>
      </c>
      <c r="E233" s="23" t="s">
        <v>415</v>
      </c>
      <c r="F233" s="24" t="s">
        <v>416</v>
      </c>
      <c r="G233" s="25">
        <v>140</v>
      </c>
      <c r="H233" s="26">
        <v>35599</v>
      </c>
    </row>
    <row r="234" spans="1:8" ht="12.75" customHeight="1">
      <c r="A234" s="20" t="s">
        <v>44</v>
      </c>
      <c r="B234" s="21">
        <v>1996</v>
      </c>
      <c r="C234" s="20" t="s">
        <v>44</v>
      </c>
      <c r="D234" s="22">
        <v>1997</v>
      </c>
      <c r="E234" s="23" t="s">
        <v>417</v>
      </c>
      <c r="F234" s="24" t="s">
        <v>418</v>
      </c>
      <c r="G234" s="25">
        <v>167</v>
      </c>
      <c r="H234" s="26">
        <v>35630</v>
      </c>
    </row>
    <row r="235" spans="1:8" ht="12.75" customHeight="1">
      <c r="A235" s="20" t="s">
        <v>48</v>
      </c>
      <c r="B235" s="21">
        <v>1996</v>
      </c>
      <c r="C235" s="20" t="s">
        <v>48</v>
      </c>
      <c r="D235" s="22">
        <v>1997</v>
      </c>
      <c r="E235" s="23" t="s">
        <v>415</v>
      </c>
      <c r="F235" s="24" t="s">
        <v>419</v>
      </c>
      <c r="G235" s="25">
        <v>195</v>
      </c>
      <c r="H235" s="26">
        <v>35664</v>
      </c>
    </row>
    <row r="236" spans="1:8" ht="12.75" customHeight="1">
      <c r="A236" s="20" t="s">
        <v>52</v>
      </c>
      <c r="B236" s="21">
        <v>1996</v>
      </c>
      <c r="C236" s="20" t="s">
        <v>52</v>
      </c>
      <c r="D236" s="22">
        <v>1997</v>
      </c>
      <c r="E236" s="23" t="s">
        <v>420</v>
      </c>
      <c r="F236" s="24" t="s">
        <v>421</v>
      </c>
      <c r="G236" s="25">
        <v>217</v>
      </c>
      <c r="H236" s="26">
        <v>35690</v>
      </c>
    </row>
    <row r="237" spans="1:8" ht="12.75" customHeight="1">
      <c r="A237" s="20" t="s">
        <v>56</v>
      </c>
      <c r="B237" s="21">
        <v>1996</v>
      </c>
      <c r="C237" s="20" t="s">
        <v>56</v>
      </c>
      <c r="D237" s="22">
        <v>1997</v>
      </c>
      <c r="E237" s="23" t="s">
        <v>417</v>
      </c>
      <c r="F237" s="24" t="s">
        <v>418</v>
      </c>
      <c r="G237" s="25">
        <v>243</v>
      </c>
      <c r="H237" s="26">
        <v>35720</v>
      </c>
    </row>
    <row r="238" spans="1:8" ht="12.75" customHeight="1">
      <c r="A238" s="20" t="s">
        <v>12</v>
      </c>
      <c r="B238" s="21">
        <v>1996</v>
      </c>
      <c r="C238" s="20" t="s">
        <v>12</v>
      </c>
      <c r="D238" s="22">
        <v>1997</v>
      </c>
      <c r="E238" s="23" t="s">
        <v>415</v>
      </c>
      <c r="F238" s="24" t="s">
        <v>416</v>
      </c>
      <c r="G238" s="25">
        <v>264</v>
      </c>
      <c r="H238" s="26">
        <v>35746</v>
      </c>
    </row>
    <row r="239" spans="1:8" ht="12.75" customHeight="1">
      <c r="A239" s="20" t="s">
        <v>16</v>
      </c>
      <c r="B239" s="21">
        <v>1996</v>
      </c>
      <c r="C239" s="20" t="s">
        <v>16</v>
      </c>
      <c r="D239" s="22">
        <v>1997</v>
      </c>
      <c r="E239" s="23" t="s">
        <v>415</v>
      </c>
      <c r="F239" s="24" t="s">
        <v>416</v>
      </c>
      <c r="G239" s="25">
        <v>291</v>
      </c>
      <c r="H239" s="26">
        <v>35779</v>
      </c>
    </row>
    <row r="240" spans="1:8" ht="12.75" customHeight="1">
      <c r="A240" s="20" t="s">
        <v>20</v>
      </c>
      <c r="B240" s="21">
        <v>1996</v>
      </c>
      <c r="C240" s="20" t="s">
        <v>20</v>
      </c>
      <c r="D240" s="22">
        <v>1997</v>
      </c>
      <c r="E240" s="23" t="s">
        <v>420</v>
      </c>
      <c r="F240" s="24" t="s">
        <v>421</v>
      </c>
      <c r="G240" s="25">
        <v>15</v>
      </c>
      <c r="H240" s="26">
        <v>35815</v>
      </c>
    </row>
    <row r="241" spans="1:8" ht="12.75" customHeight="1">
      <c r="A241" s="27" t="s">
        <v>24</v>
      </c>
      <c r="B241" s="28">
        <v>1997</v>
      </c>
      <c r="C241" s="27" t="s">
        <v>24</v>
      </c>
      <c r="D241" s="29">
        <v>1998</v>
      </c>
      <c r="E241" s="30" t="s">
        <v>415</v>
      </c>
      <c r="F241" s="31" t="s">
        <v>416</v>
      </c>
      <c r="G241" s="32">
        <v>32</v>
      </c>
      <c r="H241" s="33">
        <v>35835</v>
      </c>
    </row>
    <row r="242" spans="1:8" ht="12.75" customHeight="1">
      <c r="A242" s="20" t="s">
        <v>28</v>
      </c>
      <c r="B242" s="21">
        <v>1997</v>
      </c>
      <c r="C242" s="20" t="s">
        <v>28</v>
      </c>
      <c r="D242" s="22">
        <v>1998</v>
      </c>
      <c r="E242" s="23" t="s">
        <v>410</v>
      </c>
      <c r="F242" s="24" t="s">
        <v>422</v>
      </c>
      <c r="G242" s="25">
        <v>56</v>
      </c>
      <c r="H242" s="26">
        <v>35863</v>
      </c>
    </row>
    <row r="243" spans="1:8" ht="12.75" customHeight="1">
      <c r="A243" s="20" t="s">
        <v>32</v>
      </c>
      <c r="B243" s="21">
        <v>1997</v>
      </c>
      <c r="C243" s="20" t="s">
        <v>32</v>
      </c>
      <c r="D243" s="22">
        <v>1998</v>
      </c>
      <c r="E243" s="23" t="s">
        <v>413</v>
      </c>
      <c r="F243" s="24" t="s">
        <v>414</v>
      </c>
      <c r="G243" s="25">
        <v>89</v>
      </c>
      <c r="H243" s="26">
        <v>35902</v>
      </c>
    </row>
    <row r="244" spans="1:8" ht="12.75" customHeight="1">
      <c r="A244" s="20" t="s">
        <v>36</v>
      </c>
      <c r="B244" s="21">
        <v>1997</v>
      </c>
      <c r="C244" s="20" t="s">
        <v>36</v>
      </c>
      <c r="D244" s="22">
        <v>1998</v>
      </c>
      <c r="E244" s="23" t="s">
        <v>410</v>
      </c>
      <c r="F244" s="24" t="s">
        <v>422</v>
      </c>
      <c r="G244" s="25">
        <v>107</v>
      </c>
      <c r="H244" s="26">
        <v>35926</v>
      </c>
    </row>
    <row r="245" spans="1:8" ht="12.75" customHeight="1">
      <c r="A245" s="20" t="s">
        <v>40</v>
      </c>
      <c r="B245" s="21">
        <v>1997</v>
      </c>
      <c r="C245" s="20" t="s">
        <v>40</v>
      </c>
      <c r="D245" s="22">
        <v>1998</v>
      </c>
      <c r="E245" s="23" t="s">
        <v>413</v>
      </c>
      <c r="F245" s="24" t="s">
        <v>414</v>
      </c>
      <c r="G245" s="25">
        <v>131</v>
      </c>
      <c r="H245" s="26">
        <v>35954</v>
      </c>
    </row>
    <row r="246" spans="1:8" ht="12.75" customHeight="1">
      <c r="A246" s="20" t="s">
        <v>44</v>
      </c>
      <c r="B246" s="21">
        <v>1997</v>
      </c>
      <c r="C246" s="20" t="s">
        <v>44</v>
      </c>
      <c r="D246" s="22">
        <v>1998</v>
      </c>
      <c r="E246" s="23" t="s">
        <v>410</v>
      </c>
      <c r="F246" s="24" t="s">
        <v>422</v>
      </c>
      <c r="G246" s="25">
        <v>159</v>
      </c>
      <c r="H246" s="26">
        <v>35986</v>
      </c>
    </row>
    <row r="247" spans="1:8" ht="12.75" customHeight="1">
      <c r="A247" s="20" t="s">
        <v>48</v>
      </c>
      <c r="B247" s="21">
        <v>1997</v>
      </c>
      <c r="C247" s="20" t="s">
        <v>48</v>
      </c>
      <c r="D247" s="22">
        <v>1998</v>
      </c>
      <c r="E247" s="23" t="s">
        <v>410</v>
      </c>
      <c r="F247" s="24" t="s">
        <v>422</v>
      </c>
      <c r="G247" s="25">
        <v>185</v>
      </c>
      <c r="H247" s="26">
        <v>36017</v>
      </c>
    </row>
    <row r="248" spans="1:8" ht="12.75" customHeight="1">
      <c r="A248" s="20" t="s">
        <v>52</v>
      </c>
      <c r="B248" s="21">
        <v>1997</v>
      </c>
      <c r="C248" s="20" t="s">
        <v>52</v>
      </c>
      <c r="D248" s="22">
        <v>1998</v>
      </c>
      <c r="E248" s="23" t="s">
        <v>423</v>
      </c>
      <c r="F248" s="24" t="s">
        <v>424</v>
      </c>
      <c r="G248" s="25">
        <v>211</v>
      </c>
      <c r="H248" s="26">
        <v>36048</v>
      </c>
    </row>
    <row r="249" spans="1:8" ht="12.75" customHeight="1">
      <c r="A249" s="20" t="s">
        <v>56</v>
      </c>
      <c r="B249" s="21">
        <v>1997</v>
      </c>
      <c r="C249" s="20" t="s">
        <v>56</v>
      </c>
      <c r="D249" s="22">
        <v>1998</v>
      </c>
      <c r="E249" s="23" t="s">
        <v>410</v>
      </c>
      <c r="F249" s="24" t="s">
        <v>422</v>
      </c>
      <c r="G249" s="25">
        <v>236</v>
      </c>
      <c r="H249" s="26">
        <v>36077</v>
      </c>
    </row>
    <row r="250" spans="1:8" ht="12.75" customHeight="1">
      <c r="A250" s="20" t="s">
        <v>12</v>
      </c>
      <c r="B250" s="21">
        <v>1997</v>
      </c>
      <c r="C250" s="20" t="s">
        <v>12</v>
      </c>
      <c r="D250" s="22">
        <v>1998</v>
      </c>
      <c r="E250" s="23" t="s">
        <v>413</v>
      </c>
      <c r="F250" s="24" t="s">
        <v>414</v>
      </c>
      <c r="G250" s="25">
        <v>261</v>
      </c>
      <c r="H250" s="26">
        <v>36106</v>
      </c>
    </row>
    <row r="251" spans="1:8" ht="12.75" customHeight="1">
      <c r="A251" s="20" t="s">
        <v>16</v>
      </c>
      <c r="B251" s="21">
        <v>1997</v>
      </c>
      <c r="C251" s="20" t="s">
        <v>16</v>
      </c>
      <c r="D251" s="22">
        <v>1998</v>
      </c>
      <c r="E251" s="23" t="s">
        <v>420</v>
      </c>
      <c r="F251" s="24" t="s">
        <v>421</v>
      </c>
      <c r="G251" s="25">
        <v>287</v>
      </c>
      <c r="H251" s="26">
        <v>36138</v>
      </c>
    </row>
    <row r="252" spans="1:8" ht="12.75" customHeight="1">
      <c r="A252" s="20" t="s">
        <v>20</v>
      </c>
      <c r="B252" s="21">
        <v>1997</v>
      </c>
      <c r="C252" s="20" t="s">
        <v>20</v>
      </c>
      <c r="D252" s="22">
        <v>1998</v>
      </c>
      <c r="E252" s="23" t="s">
        <v>420</v>
      </c>
      <c r="F252" s="24" t="s">
        <v>421</v>
      </c>
      <c r="G252" s="25">
        <v>7</v>
      </c>
      <c r="H252" s="26">
        <v>36171</v>
      </c>
    </row>
    <row r="253" spans="1:8" ht="12.75" customHeight="1">
      <c r="A253" s="27" t="s">
        <v>24</v>
      </c>
      <c r="B253" s="28">
        <v>1998</v>
      </c>
      <c r="C253" s="27" t="s">
        <v>24</v>
      </c>
      <c r="D253" s="29">
        <v>1999</v>
      </c>
      <c r="E253" s="30" t="s">
        <v>425</v>
      </c>
      <c r="F253" s="31" t="s">
        <v>426</v>
      </c>
      <c r="G253" s="32">
        <v>69</v>
      </c>
      <c r="H253" s="33">
        <v>36243</v>
      </c>
    </row>
    <row r="254" spans="1:8" ht="12.75" customHeight="1">
      <c r="A254" s="20" t="s">
        <v>28</v>
      </c>
      <c r="B254" s="21">
        <v>1998</v>
      </c>
      <c r="C254" s="20" t="s">
        <v>28</v>
      </c>
      <c r="D254" s="22">
        <v>1999</v>
      </c>
      <c r="E254" s="23" t="s">
        <v>416</v>
      </c>
      <c r="F254" s="24" t="s">
        <v>427</v>
      </c>
      <c r="G254" s="25">
        <v>69</v>
      </c>
      <c r="H254" s="26">
        <v>36243</v>
      </c>
    </row>
    <row r="255" spans="1:8" ht="12.75" customHeight="1">
      <c r="A255" s="20" t="s">
        <v>32</v>
      </c>
      <c r="B255" s="21">
        <v>1998</v>
      </c>
      <c r="C255" s="20" t="s">
        <v>32</v>
      </c>
      <c r="D255" s="22">
        <v>1999</v>
      </c>
      <c r="E255" s="23" t="s">
        <v>417</v>
      </c>
      <c r="F255" s="24" t="s">
        <v>428</v>
      </c>
      <c r="G255" s="25">
        <v>95</v>
      </c>
      <c r="H255" s="26">
        <v>36274</v>
      </c>
    </row>
    <row r="256" spans="1:8" ht="12.75" customHeight="1">
      <c r="A256" s="20" t="s">
        <v>36</v>
      </c>
      <c r="B256" s="21">
        <v>1998</v>
      </c>
      <c r="C256" s="20" t="s">
        <v>36</v>
      </c>
      <c r="D256" s="22">
        <v>1999</v>
      </c>
      <c r="E256" s="23" t="s">
        <v>415</v>
      </c>
      <c r="F256" s="24" t="s">
        <v>416</v>
      </c>
      <c r="G256" s="25">
        <v>117</v>
      </c>
      <c r="H256" s="26">
        <v>36301</v>
      </c>
    </row>
    <row r="257" spans="1:8" ht="12.75" customHeight="1">
      <c r="A257" s="20" t="s">
        <v>40</v>
      </c>
      <c r="B257" s="21">
        <v>1998</v>
      </c>
      <c r="C257" s="20" t="s">
        <v>40</v>
      </c>
      <c r="D257" s="22">
        <v>1999</v>
      </c>
      <c r="E257" s="23" t="s">
        <v>415</v>
      </c>
      <c r="F257" s="24" t="s">
        <v>416</v>
      </c>
      <c r="G257" s="25">
        <v>143</v>
      </c>
      <c r="H257" s="26">
        <v>36332</v>
      </c>
    </row>
    <row r="258" spans="1:8" ht="12.75" customHeight="1">
      <c r="A258" s="20" t="s">
        <v>44</v>
      </c>
      <c r="B258" s="21">
        <v>1998</v>
      </c>
      <c r="C258" s="20" t="s">
        <v>44</v>
      </c>
      <c r="D258" s="22">
        <v>1999</v>
      </c>
      <c r="E258" s="23" t="s">
        <v>420</v>
      </c>
      <c r="F258" s="24" t="s">
        <v>421</v>
      </c>
      <c r="G258" s="25">
        <v>169</v>
      </c>
      <c r="H258" s="26">
        <v>36362</v>
      </c>
    </row>
    <row r="259" spans="1:8" ht="12.75" customHeight="1">
      <c r="A259" s="20" t="s">
        <v>48</v>
      </c>
      <c r="B259" s="21">
        <v>1998</v>
      </c>
      <c r="C259" s="20" t="s">
        <v>48</v>
      </c>
      <c r="D259" s="22">
        <v>1999</v>
      </c>
      <c r="E259" s="23" t="s">
        <v>413</v>
      </c>
      <c r="F259" s="24" t="s">
        <v>414</v>
      </c>
      <c r="G259" s="25">
        <v>200</v>
      </c>
      <c r="H259" s="26">
        <v>36398</v>
      </c>
    </row>
    <row r="260" spans="1:8" ht="12.75" customHeight="1">
      <c r="A260" s="20" t="s">
        <v>52</v>
      </c>
      <c r="B260" s="21">
        <v>1998</v>
      </c>
      <c r="C260" s="20" t="s">
        <v>52</v>
      </c>
      <c r="D260" s="22">
        <v>1999</v>
      </c>
      <c r="E260" s="23" t="s">
        <v>415</v>
      </c>
      <c r="F260" s="24" t="s">
        <v>416</v>
      </c>
      <c r="G260" s="25">
        <v>226</v>
      </c>
      <c r="H260" s="26">
        <v>36428</v>
      </c>
    </row>
    <row r="261" spans="1:8" ht="12.75" customHeight="1">
      <c r="A261" s="20" t="s">
        <v>56</v>
      </c>
      <c r="B261" s="21">
        <v>1998</v>
      </c>
      <c r="C261" s="20" t="s">
        <v>56</v>
      </c>
      <c r="D261" s="22">
        <v>1999</v>
      </c>
      <c r="E261" s="23" t="s">
        <v>410</v>
      </c>
      <c r="F261" s="24" t="s">
        <v>422</v>
      </c>
      <c r="G261" s="25">
        <v>248</v>
      </c>
      <c r="H261" s="26">
        <v>36454</v>
      </c>
    </row>
    <row r="262" spans="1:8" ht="12.75" customHeight="1">
      <c r="A262" s="20" t="s">
        <v>12</v>
      </c>
      <c r="B262" s="21">
        <v>1998</v>
      </c>
      <c r="C262" s="20" t="s">
        <v>12</v>
      </c>
      <c r="D262" s="22">
        <v>1999</v>
      </c>
      <c r="E262" s="23" t="s">
        <v>410</v>
      </c>
      <c r="F262" s="24" t="s">
        <v>422</v>
      </c>
      <c r="G262" s="25">
        <v>276</v>
      </c>
      <c r="H262" s="26">
        <v>36488</v>
      </c>
    </row>
    <row r="263" spans="1:8" ht="12.75" customHeight="1">
      <c r="A263" s="20" t="s">
        <v>16</v>
      </c>
      <c r="B263" s="21">
        <v>1998</v>
      </c>
      <c r="C263" s="20" t="s">
        <v>16</v>
      </c>
      <c r="D263" s="22">
        <v>1999</v>
      </c>
      <c r="E263" s="23" t="s">
        <v>429</v>
      </c>
      <c r="F263" s="24" t="s">
        <v>420</v>
      </c>
      <c r="G263" s="25">
        <v>297</v>
      </c>
      <c r="H263" s="26">
        <v>36514</v>
      </c>
    </row>
    <row r="264" spans="1:8" ht="12.75" customHeight="1">
      <c r="A264" s="20" t="s">
        <v>20</v>
      </c>
      <c r="B264" s="21">
        <v>1998</v>
      </c>
      <c r="C264" s="20" t="s">
        <v>20</v>
      </c>
      <c r="D264" s="22">
        <v>1999</v>
      </c>
      <c r="E264" s="23" t="s">
        <v>430</v>
      </c>
      <c r="F264" s="24" t="s">
        <v>431</v>
      </c>
      <c r="G264" s="25">
        <v>19</v>
      </c>
      <c r="H264" s="26">
        <v>36550</v>
      </c>
    </row>
    <row r="265" spans="1:8" ht="12.75" customHeight="1">
      <c r="A265" s="27" t="s">
        <v>24</v>
      </c>
      <c r="B265" s="28">
        <v>1999</v>
      </c>
      <c r="C265" s="27" t="s">
        <v>24</v>
      </c>
      <c r="D265" s="29">
        <v>2000</v>
      </c>
      <c r="E265" s="30" t="s">
        <v>430</v>
      </c>
      <c r="F265" s="31" t="s">
        <v>431</v>
      </c>
      <c r="G265" s="32">
        <v>46</v>
      </c>
      <c r="H265" s="33">
        <v>36581</v>
      </c>
    </row>
    <row r="266" spans="1:8" ht="12.75" customHeight="1">
      <c r="A266" s="20" t="s">
        <v>28</v>
      </c>
      <c r="B266" s="21">
        <v>1999</v>
      </c>
      <c r="C266" s="20" t="s">
        <v>28</v>
      </c>
      <c r="D266" s="22">
        <v>2000</v>
      </c>
      <c r="E266" s="23" t="s">
        <v>409</v>
      </c>
      <c r="F266" s="24" t="s">
        <v>410</v>
      </c>
      <c r="G266" s="25">
        <v>70</v>
      </c>
      <c r="H266" s="26">
        <v>36609</v>
      </c>
    </row>
    <row r="267" spans="1:8" ht="12.75" customHeight="1">
      <c r="A267" s="20" t="s">
        <v>32</v>
      </c>
      <c r="B267" s="21">
        <v>1999</v>
      </c>
      <c r="C267" s="20" t="s">
        <v>32</v>
      </c>
      <c r="D267" s="22">
        <v>2000</v>
      </c>
      <c r="E267" s="23" t="s">
        <v>432</v>
      </c>
      <c r="F267" s="24" t="s">
        <v>433</v>
      </c>
      <c r="G267" s="25">
        <v>95</v>
      </c>
      <c r="H267" s="26">
        <v>36638</v>
      </c>
    </row>
    <row r="268" spans="1:8" ht="12.75" customHeight="1">
      <c r="A268" s="20" t="s">
        <v>36</v>
      </c>
      <c r="B268" s="21">
        <v>1999</v>
      </c>
      <c r="C268" s="20" t="s">
        <v>36</v>
      </c>
      <c r="D268" s="22">
        <v>2000</v>
      </c>
      <c r="E268" s="23" t="s">
        <v>411</v>
      </c>
      <c r="F268" s="24" t="s">
        <v>412</v>
      </c>
      <c r="G268" s="25">
        <v>122</v>
      </c>
      <c r="H268" s="26">
        <v>36673</v>
      </c>
    </row>
    <row r="269" spans="1:8" ht="12.75" customHeight="1">
      <c r="A269" s="20" t="s">
        <v>40</v>
      </c>
      <c r="B269" s="21">
        <v>1999</v>
      </c>
      <c r="C269" s="20" t="s">
        <v>40</v>
      </c>
      <c r="D269" s="22">
        <v>2000</v>
      </c>
      <c r="E269" s="23" t="s">
        <v>434</v>
      </c>
      <c r="F269" s="24" t="s">
        <v>435</v>
      </c>
      <c r="G269" s="25">
        <v>169</v>
      </c>
      <c r="H269" s="26">
        <v>36728</v>
      </c>
    </row>
    <row r="270" spans="1:8" ht="12.75" customHeight="1">
      <c r="A270" s="20" t="s">
        <v>44</v>
      </c>
      <c r="B270" s="21">
        <v>1999</v>
      </c>
      <c r="C270" s="20" t="s">
        <v>44</v>
      </c>
      <c r="D270" s="22">
        <v>2000</v>
      </c>
      <c r="E270" s="23" t="s">
        <v>392</v>
      </c>
      <c r="F270" s="24" t="s">
        <v>436</v>
      </c>
      <c r="G270" s="25">
        <v>169</v>
      </c>
      <c r="H270" s="26">
        <v>36728</v>
      </c>
    </row>
    <row r="271" spans="1:8" ht="12.75" customHeight="1">
      <c r="A271" s="20" t="s">
        <v>48</v>
      </c>
      <c r="B271" s="21">
        <v>1999</v>
      </c>
      <c r="C271" s="20" t="s">
        <v>48</v>
      </c>
      <c r="D271" s="22">
        <v>2000</v>
      </c>
      <c r="E271" s="23" t="s">
        <v>392</v>
      </c>
      <c r="F271" s="24" t="s">
        <v>436</v>
      </c>
      <c r="G271" s="25">
        <v>197</v>
      </c>
      <c r="H271" s="26">
        <v>36762</v>
      </c>
    </row>
    <row r="272" spans="1:8" ht="12.75" customHeight="1">
      <c r="A272" s="20" t="s">
        <v>52</v>
      </c>
      <c r="B272" s="21">
        <v>1999</v>
      </c>
      <c r="C272" s="20" t="s">
        <v>52</v>
      </c>
      <c r="D272" s="22">
        <v>2000</v>
      </c>
      <c r="E272" s="23" t="s">
        <v>392</v>
      </c>
      <c r="F272" s="24" t="s">
        <v>436</v>
      </c>
      <c r="G272" s="25">
        <v>220</v>
      </c>
      <c r="H272" s="26">
        <v>36789</v>
      </c>
    </row>
    <row r="273" spans="1:8" ht="12.75" customHeight="1">
      <c r="A273" s="20" t="s">
        <v>56</v>
      </c>
      <c r="B273" s="21">
        <v>1999</v>
      </c>
      <c r="C273" s="20" t="s">
        <v>56</v>
      </c>
      <c r="D273" s="22">
        <v>2000</v>
      </c>
      <c r="E273" s="23" t="s">
        <v>407</v>
      </c>
      <c r="F273" s="24" t="s">
        <v>408</v>
      </c>
      <c r="G273" s="25">
        <v>250</v>
      </c>
      <c r="H273" s="26">
        <v>36824</v>
      </c>
    </row>
    <row r="274" spans="1:8" ht="12.75" customHeight="1">
      <c r="A274" s="20" t="s">
        <v>12</v>
      </c>
      <c r="B274" s="21">
        <v>1999</v>
      </c>
      <c r="C274" s="20" t="s">
        <v>12</v>
      </c>
      <c r="D274" s="22">
        <v>2000</v>
      </c>
      <c r="E274" s="23" t="s">
        <v>407</v>
      </c>
      <c r="F274" s="24" t="s">
        <v>408</v>
      </c>
      <c r="G274" s="25">
        <v>274</v>
      </c>
      <c r="H274" s="26">
        <v>36853</v>
      </c>
    </row>
    <row r="275" spans="1:8" ht="12.75" customHeight="1">
      <c r="A275" s="20" t="s">
        <v>16</v>
      </c>
      <c r="B275" s="21">
        <v>1999</v>
      </c>
      <c r="C275" s="20" t="s">
        <v>16</v>
      </c>
      <c r="D275" s="22">
        <v>2000</v>
      </c>
      <c r="E275" s="23" t="s">
        <v>392</v>
      </c>
      <c r="F275" s="24" t="s">
        <v>436</v>
      </c>
      <c r="G275" s="25">
        <v>299</v>
      </c>
      <c r="H275" s="26">
        <v>36883</v>
      </c>
    </row>
    <row r="276" spans="1:8" ht="12.75" customHeight="1">
      <c r="A276" s="20" t="s">
        <v>20</v>
      </c>
      <c r="B276" s="21">
        <v>1999</v>
      </c>
      <c r="C276" s="20" t="s">
        <v>20</v>
      </c>
      <c r="D276" s="22">
        <v>2000</v>
      </c>
      <c r="E276" s="23" t="s">
        <v>392</v>
      </c>
      <c r="F276" s="24" t="s">
        <v>436</v>
      </c>
      <c r="G276" s="25">
        <v>35</v>
      </c>
      <c r="H276" s="26">
        <v>36934</v>
      </c>
    </row>
    <row r="277" spans="1:64" ht="12.75" customHeight="1">
      <c r="A277" s="27" t="s">
        <v>24</v>
      </c>
      <c r="B277" s="28">
        <v>2000</v>
      </c>
      <c r="C277" s="27" t="s">
        <v>24</v>
      </c>
      <c r="D277" s="29">
        <v>2001</v>
      </c>
      <c r="E277" s="30" t="s">
        <v>437</v>
      </c>
      <c r="F277" s="31" t="s">
        <v>438</v>
      </c>
      <c r="G277" s="32">
        <v>51</v>
      </c>
      <c r="H277" s="33">
        <v>36952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</row>
    <row r="278" spans="1:8" ht="12.75" customHeight="1">
      <c r="A278" s="20" t="s">
        <v>28</v>
      </c>
      <c r="B278" s="21">
        <v>2000</v>
      </c>
      <c r="C278" s="20" t="s">
        <v>28</v>
      </c>
      <c r="D278" s="22">
        <v>2001</v>
      </c>
      <c r="E278" s="23" t="s">
        <v>375</v>
      </c>
      <c r="F278" s="24" t="s">
        <v>406</v>
      </c>
      <c r="G278" s="25">
        <v>68</v>
      </c>
      <c r="H278" s="26">
        <v>36972</v>
      </c>
    </row>
    <row r="279" spans="1:8" ht="12.75" customHeight="1">
      <c r="A279" s="20" t="s">
        <v>32</v>
      </c>
      <c r="B279" s="21">
        <v>2000</v>
      </c>
      <c r="C279" s="20" t="s">
        <v>32</v>
      </c>
      <c r="D279" s="22">
        <v>2001</v>
      </c>
      <c r="E279" s="23" t="s">
        <v>439</v>
      </c>
      <c r="F279" s="24" t="s">
        <v>430</v>
      </c>
      <c r="G279" s="25">
        <v>96</v>
      </c>
      <c r="H279" s="26">
        <v>37007</v>
      </c>
    </row>
    <row r="280" spans="1:8" ht="12.75" customHeight="1">
      <c r="A280" s="20" t="s">
        <v>36</v>
      </c>
      <c r="B280" s="21">
        <v>2000</v>
      </c>
      <c r="C280" s="20" t="s">
        <v>36</v>
      </c>
      <c r="D280" s="22">
        <v>2001</v>
      </c>
      <c r="E280" s="23" t="s">
        <v>437</v>
      </c>
      <c r="F280" s="24" t="s">
        <v>438</v>
      </c>
      <c r="G280" s="25">
        <v>115</v>
      </c>
      <c r="H280" s="26">
        <v>37030</v>
      </c>
    </row>
    <row r="281" spans="1:8" ht="12.75" customHeight="1">
      <c r="A281" s="20" t="s">
        <v>40</v>
      </c>
      <c r="B281" s="21">
        <v>2000</v>
      </c>
      <c r="C281" s="20" t="s">
        <v>40</v>
      </c>
      <c r="D281" s="22">
        <v>2001</v>
      </c>
      <c r="E281" s="23" t="s">
        <v>375</v>
      </c>
      <c r="F281" s="24" t="s">
        <v>406</v>
      </c>
      <c r="G281" s="25">
        <v>139</v>
      </c>
      <c r="H281" s="26">
        <v>37060</v>
      </c>
    </row>
    <row r="282" spans="1:8" ht="12.75" customHeight="1">
      <c r="A282" s="20" t="s">
        <v>44</v>
      </c>
      <c r="B282" s="21">
        <v>2000</v>
      </c>
      <c r="C282" s="20" t="s">
        <v>44</v>
      </c>
      <c r="D282" s="22">
        <v>2001</v>
      </c>
      <c r="E282" s="23" t="s">
        <v>440</v>
      </c>
      <c r="F282" s="24" t="s">
        <v>441</v>
      </c>
      <c r="G282" s="25">
        <v>173</v>
      </c>
      <c r="H282" s="26">
        <v>37099</v>
      </c>
    </row>
    <row r="283" spans="1:8" ht="12.75" customHeight="1">
      <c r="A283" s="20" t="s">
        <v>48</v>
      </c>
      <c r="B283" s="21">
        <v>2000</v>
      </c>
      <c r="C283" s="20" t="s">
        <v>48</v>
      </c>
      <c r="D283" s="22">
        <v>2001</v>
      </c>
      <c r="E283" s="23" t="s">
        <v>392</v>
      </c>
      <c r="F283" s="24" t="s">
        <v>436</v>
      </c>
      <c r="G283" s="25">
        <v>193</v>
      </c>
      <c r="H283" s="26">
        <v>37124</v>
      </c>
    </row>
    <row r="284" spans="1:8" ht="12.75" customHeight="1">
      <c r="A284" s="20" t="s">
        <v>52</v>
      </c>
      <c r="B284" s="21">
        <v>2000</v>
      </c>
      <c r="C284" s="20" t="s">
        <v>52</v>
      </c>
      <c r="D284" s="22">
        <v>2001</v>
      </c>
      <c r="E284" s="23" t="s">
        <v>392</v>
      </c>
      <c r="F284" s="24" t="s">
        <v>436</v>
      </c>
      <c r="G284" s="25">
        <v>220</v>
      </c>
      <c r="H284" s="26">
        <v>37155</v>
      </c>
    </row>
    <row r="285" spans="1:8" ht="12.75" customHeight="1">
      <c r="A285" s="20" t="s">
        <v>56</v>
      </c>
      <c r="B285" s="21">
        <v>2000</v>
      </c>
      <c r="C285" s="20" t="s">
        <v>56</v>
      </c>
      <c r="D285" s="22">
        <v>2001</v>
      </c>
      <c r="E285" s="23" t="s">
        <v>407</v>
      </c>
      <c r="F285" s="24" t="s">
        <v>408</v>
      </c>
      <c r="G285" s="25">
        <v>251</v>
      </c>
      <c r="H285" s="26">
        <v>37191</v>
      </c>
    </row>
    <row r="286" spans="1:8" ht="12.75" customHeight="1">
      <c r="A286" s="20" t="s">
        <v>12</v>
      </c>
      <c r="B286" s="21">
        <v>2000</v>
      </c>
      <c r="C286" s="20" t="s">
        <v>12</v>
      </c>
      <c r="D286" s="22">
        <v>2001</v>
      </c>
      <c r="E286" s="23" t="s">
        <v>407</v>
      </c>
      <c r="F286" s="24" t="s">
        <v>408</v>
      </c>
      <c r="G286" s="25">
        <v>271</v>
      </c>
      <c r="H286" s="26">
        <v>37216</v>
      </c>
    </row>
    <row r="287" spans="1:8" ht="12.75" customHeight="1">
      <c r="A287" s="20" t="s">
        <v>16</v>
      </c>
      <c r="B287" s="21">
        <v>2000</v>
      </c>
      <c r="C287" s="20" t="s">
        <v>16</v>
      </c>
      <c r="D287" s="22">
        <v>2001</v>
      </c>
      <c r="E287" s="23" t="s">
        <v>434</v>
      </c>
      <c r="F287" s="24" t="s">
        <v>435</v>
      </c>
      <c r="G287" s="25">
        <v>302</v>
      </c>
      <c r="H287" s="26">
        <v>37256</v>
      </c>
    </row>
    <row r="288" spans="1:8" ht="12.75" customHeight="1">
      <c r="A288" s="20" t="s">
        <v>20</v>
      </c>
      <c r="B288" s="21">
        <v>2000</v>
      </c>
      <c r="C288" s="20" t="s">
        <v>20</v>
      </c>
      <c r="D288" s="22">
        <v>2001</v>
      </c>
      <c r="E288" s="23" t="s">
        <v>434</v>
      </c>
      <c r="F288" s="24" t="s">
        <v>435</v>
      </c>
      <c r="G288" s="25">
        <v>21</v>
      </c>
      <c r="H288" s="26">
        <v>37281</v>
      </c>
    </row>
    <row r="289" spans="1:64" ht="12.75" customHeight="1">
      <c r="A289" s="27" t="s">
        <v>24</v>
      </c>
      <c r="B289" s="28">
        <v>2001</v>
      </c>
      <c r="C289" s="27" t="s">
        <v>24</v>
      </c>
      <c r="D289" s="29">
        <v>2002</v>
      </c>
      <c r="E289" s="30" t="s">
        <v>434</v>
      </c>
      <c r="F289" s="31" t="s">
        <v>435</v>
      </c>
      <c r="G289" s="32">
        <v>49</v>
      </c>
      <c r="H289" s="33">
        <v>37314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</row>
    <row r="290" spans="1:8" ht="12.75" customHeight="1">
      <c r="A290" s="20" t="s">
        <v>28</v>
      </c>
      <c r="B290" s="21">
        <v>2001</v>
      </c>
      <c r="C290" s="20" t="s">
        <v>28</v>
      </c>
      <c r="D290" s="22">
        <v>2002</v>
      </c>
      <c r="E290" s="23" t="s">
        <v>434</v>
      </c>
      <c r="F290" s="24" t="s">
        <v>435</v>
      </c>
      <c r="G290" s="25">
        <v>69</v>
      </c>
      <c r="H290" s="26">
        <v>37337</v>
      </c>
    </row>
    <row r="291" spans="1:8" ht="12.75" customHeight="1">
      <c r="A291" s="20" t="s">
        <v>32</v>
      </c>
      <c r="B291" s="21">
        <v>2001</v>
      </c>
      <c r="C291" s="20" t="s">
        <v>32</v>
      </c>
      <c r="D291" s="22">
        <v>2002</v>
      </c>
      <c r="E291" s="23" t="s">
        <v>409</v>
      </c>
      <c r="F291" s="24" t="s">
        <v>410</v>
      </c>
      <c r="G291" s="25">
        <v>95</v>
      </c>
      <c r="H291" s="26">
        <v>37369</v>
      </c>
    </row>
    <row r="292" spans="1:8" ht="12.75" customHeight="1">
      <c r="A292" s="20" t="s">
        <v>36</v>
      </c>
      <c r="B292" s="21">
        <v>2001</v>
      </c>
      <c r="C292" s="20" t="s">
        <v>36</v>
      </c>
      <c r="D292" s="22">
        <v>2002</v>
      </c>
      <c r="E292" s="23" t="s">
        <v>409</v>
      </c>
      <c r="F292" s="24" t="s">
        <v>410</v>
      </c>
      <c r="G292" s="25">
        <v>120</v>
      </c>
      <c r="H292" s="26">
        <v>37400</v>
      </c>
    </row>
    <row r="293" spans="1:8" ht="12.75" customHeight="1">
      <c r="A293" s="20" t="s">
        <v>40</v>
      </c>
      <c r="B293" s="21">
        <v>2001</v>
      </c>
      <c r="C293" s="20" t="s">
        <v>40</v>
      </c>
      <c r="D293" s="22">
        <v>2002</v>
      </c>
      <c r="E293" s="23" t="s">
        <v>434</v>
      </c>
      <c r="F293" s="24" t="s">
        <v>435</v>
      </c>
      <c r="G293" s="25">
        <v>145</v>
      </c>
      <c r="H293" s="26">
        <v>37429</v>
      </c>
    </row>
    <row r="294" spans="1:8" ht="12.75" customHeight="1">
      <c r="A294" s="20" t="s">
        <v>44</v>
      </c>
      <c r="B294" s="21">
        <v>2001</v>
      </c>
      <c r="C294" s="20" t="s">
        <v>44</v>
      </c>
      <c r="D294" s="22">
        <v>2002</v>
      </c>
      <c r="E294" s="23" t="s">
        <v>434</v>
      </c>
      <c r="F294" s="24" t="s">
        <v>435</v>
      </c>
      <c r="G294" s="25">
        <v>171</v>
      </c>
      <c r="H294" s="26">
        <v>37460</v>
      </c>
    </row>
    <row r="295" spans="1:8" ht="12.75" customHeight="1">
      <c r="A295" s="20" t="s">
        <v>48</v>
      </c>
      <c r="B295" s="21">
        <v>2001</v>
      </c>
      <c r="C295" s="20" t="s">
        <v>48</v>
      </c>
      <c r="D295" s="22">
        <v>2002</v>
      </c>
      <c r="E295" s="35" t="s">
        <v>434</v>
      </c>
      <c r="F295" s="36" t="s">
        <v>435</v>
      </c>
      <c r="G295" s="25">
        <v>204</v>
      </c>
      <c r="H295" s="26">
        <v>37499</v>
      </c>
    </row>
    <row r="296" spans="1:8" ht="12.75" customHeight="1">
      <c r="A296" s="20" t="s">
        <v>52</v>
      </c>
      <c r="B296" s="21">
        <v>2001</v>
      </c>
      <c r="C296" s="20" t="s">
        <v>52</v>
      </c>
      <c r="D296" s="22">
        <v>2002</v>
      </c>
      <c r="E296" s="23" t="s">
        <v>432</v>
      </c>
      <c r="F296" s="24" t="s">
        <v>433</v>
      </c>
      <c r="G296" s="25">
        <v>221</v>
      </c>
      <c r="H296" s="26">
        <v>37519</v>
      </c>
    </row>
    <row r="297" spans="1:8" ht="12.75" customHeight="1">
      <c r="A297" s="20" t="s">
        <v>56</v>
      </c>
      <c r="B297" s="21">
        <v>2001</v>
      </c>
      <c r="C297" s="20" t="s">
        <v>56</v>
      </c>
      <c r="D297" s="22">
        <v>2002</v>
      </c>
      <c r="E297" s="23" t="s">
        <v>407</v>
      </c>
      <c r="F297" s="24" t="s">
        <v>408</v>
      </c>
      <c r="G297" s="25">
        <v>253</v>
      </c>
      <c r="H297" s="26">
        <v>37557</v>
      </c>
    </row>
    <row r="298" spans="1:8" ht="12.75" customHeight="1">
      <c r="A298" s="20" t="s">
        <v>12</v>
      </c>
      <c r="B298" s="21">
        <v>2001</v>
      </c>
      <c r="C298" s="20" t="s">
        <v>12</v>
      </c>
      <c r="D298" s="22">
        <v>2002</v>
      </c>
      <c r="E298" s="23" t="s">
        <v>407</v>
      </c>
      <c r="F298" s="24" t="s">
        <v>408</v>
      </c>
      <c r="G298" s="25">
        <v>273</v>
      </c>
      <c r="H298" s="26">
        <v>37581</v>
      </c>
    </row>
    <row r="299" spans="1:8" ht="12.75" customHeight="1">
      <c r="A299" s="20" t="s">
        <v>16</v>
      </c>
      <c r="B299" s="21">
        <v>2001</v>
      </c>
      <c r="C299" s="20" t="s">
        <v>16</v>
      </c>
      <c r="D299" s="22">
        <v>2002</v>
      </c>
      <c r="E299" s="23" t="s">
        <v>392</v>
      </c>
      <c r="F299" s="24" t="s">
        <v>436</v>
      </c>
      <c r="G299" s="25">
        <v>299</v>
      </c>
      <c r="H299" s="26">
        <v>37611</v>
      </c>
    </row>
    <row r="300" spans="1:8" ht="13.5" customHeight="1">
      <c r="A300" s="20" t="s">
        <v>20</v>
      </c>
      <c r="B300" s="21">
        <v>2001</v>
      </c>
      <c r="C300" s="20" t="s">
        <v>20</v>
      </c>
      <c r="D300" s="22">
        <v>2002</v>
      </c>
      <c r="E300" s="23" t="s">
        <v>392</v>
      </c>
      <c r="F300" s="24" t="s">
        <v>436</v>
      </c>
      <c r="G300" s="25">
        <v>19</v>
      </c>
      <c r="H300" s="26">
        <v>37645</v>
      </c>
    </row>
    <row r="301" spans="1:64" ht="13.5" customHeight="1">
      <c r="A301" s="27" t="s">
        <v>24</v>
      </c>
      <c r="B301" s="28">
        <v>2002</v>
      </c>
      <c r="C301" s="27" t="s">
        <v>24</v>
      </c>
      <c r="D301" s="29">
        <v>2003</v>
      </c>
      <c r="E301" s="30" t="s">
        <v>392</v>
      </c>
      <c r="F301" s="31" t="s">
        <v>436</v>
      </c>
      <c r="G301" s="32">
        <v>44</v>
      </c>
      <c r="H301" s="33">
        <v>37674</v>
      </c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</row>
    <row r="302" spans="1:8" ht="13.5" customHeight="1">
      <c r="A302" s="20" t="s">
        <v>28</v>
      </c>
      <c r="B302" s="21">
        <v>2002</v>
      </c>
      <c r="C302" s="20" t="s">
        <v>28</v>
      </c>
      <c r="D302" s="22">
        <v>2003</v>
      </c>
      <c r="E302" s="23" t="s">
        <v>432</v>
      </c>
      <c r="F302" s="24" t="s">
        <v>433</v>
      </c>
      <c r="G302" s="25">
        <v>64</v>
      </c>
      <c r="H302" s="26">
        <v>37698</v>
      </c>
    </row>
    <row r="303" spans="1:8" ht="13.5" customHeight="1">
      <c r="A303" s="37" t="s">
        <v>32</v>
      </c>
      <c r="B303" s="21">
        <v>2002</v>
      </c>
      <c r="C303" s="20" t="s">
        <v>32</v>
      </c>
      <c r="D303" s="22">
        <v>2003</v>
      </c>
      <c r="E303" s="23" t="s">
        <v>407</v>
      </c>
      <c r="F303" s="24" t="s">
        <v>408</v>
      </c>
      <c r="G303" s="25">
        <v>90</v>
      </c>
      <c r="H303" s="26">
        <v>37728</v>
      </c>
    </row>
    <row r="304" spans="1:8" ht="13.5" customHeight="1">
      <c r="A304" s="20" t="s">
        <v>36</v>
      </c>
      <c r="B304" s="21">
        <v>2002</v>
      </c>
      <c r="C304" s="20" t="s">
        <v>36</v>
      </c>
      <c r="D304" s="22">
        <v>2003</v>
      </c>
      <c r="E304" s="23" t="s">
        <v>432</v>
      </c>
      <c r="F304" s="24" t="s">
        <v>433</v>
      </c>
      <c r="G304" s="25">
        <v>114</v>
      </c>
      <c r="H304" s="26">
        <v>37760</v>
      </c>
    </row>
    <row r="305" spans="1:8" ht="13.5" customHeight="1">
      <c r="A305" s="20" t="s">
        <v>40</v>
      </c>
      <c r="B305" s="21">
        <v>2002</v>
      </c>
      <c r="C305" s="20" t="s">
        <v>40</v>
      </c>
      <c r="D305" s="22">
        <v>2003</v>
      </c>
      <c r="E305" s="23" t="s">
        <v>409</v>
      </c>
      <c r="F305" s="24" t="s">
        <v>410</v>
      </c>
      <c r="G305" s="25">
        <v>136</v>
      </c>
      <c r="H305" s="26">
        <v>37786</v>
      </c>
    </row>
    <row r="306" spans="1:8" ht="13.5" customHeight="1">
      <c r="A306" s="20" t="s">
        <v>44</v>
      </c>
      <c r="B306" s="21">
        <v>2002</v>
      </c>
      <c r="C306" s="20" t="s">
        <v>44</v>
      </c>
      <c r="D306" s="22">
        <v>2003</v>
      </c>
      <c r="E306" s="23" t="s">
        <v>434</v>
      </c>
      <c r="F306" s="24" t="s">
        <v>435</v>
      </c>
      <c r="G306" s="25">
        <v>167</v>
      </c>
      <c r="H306" s="26">
        <v>37823</v>
      </c>
    </row>
    <row r="307" spans="1:8" ht="13.5" customHeight="1">
      <c r="A307" s="20" t="s">
        <v>442</v>
      </c>
      <c r="B307" s="21">
        <v>2002</v>
      </c>
      <c r="C307" s="20" t="s">
        <v>48</v>
      </c>
      <c r="D307" s="22">
        <v>2003</v>
      </c>
      <c r="E307" s="23" t="s">
        <v>432</v>
      </c>
      <c r="F307" s="24" t="s">
        <v>433</v>
      </c>
      <c r="G307" s="25">
        <v>196</v>
      </c>
      <c r="H307" s="26">
        <v>37858</v>
      </c>
    </row>
    <row r="308" spans="1:8" ht="13.5" customHeight="1">
      <c r="A308" s="20" t="s">
        <v>52</v>
      </c>
      <c r="B308" s="21">
        <v>2002</v>
      </c>
      <c r="C308" s="20" t="s">
        <v>52</v>
      </c>
      <c r="D308" s="22">
        <v>2003</v>
      </c>
      <c r="E308" s="23" t="s">
        <v>432</v>
      </c>
      <c r="F308" s="24" t="s">
        <v>433</v>
      </c>
      <c r="G308" s="25">
        <v>218</v>
      </c>
      <c r="H308" s="26">
        <v>37883</v>
      </c>
    </row>
    <row r="309" spans="1:8" ht="13.5" customHeight="1">
      <c r="A309" s="20" t="s">
        <v>56</v>
      </c>
      <c r="B309" s="21">
        <v>2002</v>
      </c>
      <c r="C309" s="20" t="s">
        <v>56</v>
      </c>
      <c r="D309" s="22">
        <v>2003</v>
      </c>
      <c r="E309" s="23" t="s">
        <v>432</v>
      </c>
      <c r="F309" s="24" t="s">
        <v>433</v>
      </c>
      <c r="G309" s="25">
        <v>243</v>
      </c>
      <c r="H309" s="26">
        <v>37912</v>
      </c>
    </row>
    <row r="310" spans="1:8" ht="13.5" customHeight="1">
      <c r="A310" s="20" t="s">
        <v>12</v>
      </c>
      <c r="B310" s="21">
        <v>2002</v>
      </c>
      <c r="C310" s="20" t="s">
        <v>12</v>
      </c>
      <c r="D310" s="22">
        <v>2003</v>
      </c>
      <c r="E310" s="23" t="s">
        <v>409</v>
      </c>
      <c r="F310" s="24" t="s">
        <v>410</v>
      </c>
      <c r="G310" s="25">
        <v>268</v>
      </c>
      <c r="H310" s="26">
        <v>37943</v>
      </c>
    </row>
    <row r="311" spans="1:8" ht="13.5" customHeight="1">
      <c r="A311" s="20" t="s">
        <v>16</v>
      </c>
      <c r="B311" s="21">
        <v>2002</v>
      </c>
      <c r="C311" s="20" t="s">
        <v>16</v>
      </c>
      <c r="D311" s="22">
        <v>2003</v>
      </c>
      <c r="E311" s="23" t="s">
        <v>409</v>
      </c>
      <c r="F311" s="24" t="s">
        <v>410</v>
      </c>
      <c r="G311" s="25">
        <v>294</v>
      </c>
      <c r="H311" s="26">
        <v>37974</v>
      </c>
    </row>
    <row r="312" spans="1:8" ht="13.5" customHeight="1">
      <c r="A312" s="20" t="s">
        <v>20</v>
      </c>
      <c r="B312" s="21">
        <v>2002</v>
      </c>
      <c r="C312" s="20" t="s">
        <v>20</v>
      </c>
      <c r="D312" s="22">
        <v>2003</v>
      </c>
      <c r="E312" s="23" t="s">
        <v>434</v>
      </c>
      <c r="F312" s="24" t="s">
        <v>435</v>
      </c>
      <c r="G312" s="25">
        <v>18</v>
      </c>
      <c r="H312" s="26">
        <v>38009</v>
      </c>
    </row>
    <row r="313" spans="1:64" ht="13.5" customHeight="1">
      <c r="A313" s="27" t="s">
        <v>24</v>
      </c>
      <c r="B313" s="28">
        <v>2003</v>
      </c>
      <c r="C313" s="27" t="s">
        <v>24</v>
      </c>
      <c r="D313" s="29">
        <v>2004</v>
      </c>
      <c r="E313" s="30" t="s">
        <v>429</v>
      </c>
      <c r="F313" s="31" t="s">
        <v>420</v>
      </c>
      <c r="G313" s="32">
        <v>47</v>
      </c>
      <c r="H313" s="33">
        <v>38043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</row>
    <row r="314" spans="1:8" ht="13.5" customHeight="1">
      <c r="A314" s="20" t="s">
        <v>28</v>
      </c>
      <c r="B314" s="21">
        <v>2003</v>
      </c>
      <c r="C314" s="20" t="s">
        <v>28</v>
      </c>
      <c r="D314" s="22">
        <v>2004</v>
      </c>
      <c r="E314" s="23" t="s">
        <v>411</v>
      </c>
      <c r="F314" s="24" t="s">
        <v>412</v>
      </c>
      <c r="G314" s="25">
        <v>67</v>
      </c>
      <c r="H314" s="26">
        <v>38066</v>
      </c>
    </row>
    <row r="315" spans="1:8" ht="13.5" customHeight="1">
      <c r="A315" s="20" t="s">
        <v>32</v>
      </c>
      <c r="B315" s="21">
        <v>2003</v>
      </c>
      <c r="C315" s="20" t="s">
        <v>32</v>
      </c>
      <c r="D315" s="22">
        <v>2004</v>
      </c>
      <c r="E315" s="23" t="s">
        <v>423</v>
      </c>
      <c r="F315" s="24" t="s">
        <v>424</v>
      </c>
      <c r="G315" s="25">
        <v>90</v>
      </c>
      <c r="H315" s="26">
        <v>38094</v>
      </c>
    </row>
    <row r="316" spans="1:8" ht="13.5" customHeight="1">
      <c r="A316" s="20" t="s">
        <v>36</v>
      </c>
      <c r="B316" s="21">
        <v>2003</v>
      </c>
      <c r="C316" s="20" t="s">
        <v>36</v>
      </c>
      <c r="D316" s="22">
        <v>2004</v>
      </c>
      <c r="E316" s="23" t="s">
        <v>429</v>
      </c>
      <c r="F316" s="24" t="s">
        <v>420</v>
      </c>
      <c r="G316" s="25">
        <v>114</v>
      </c>
      <c r="H316" s="26">
        <v>38124</v>
      </c>
    </row>
    <row r="317" spans="1:8" ht="13.5" customHeight="1">
      <c r="A317" s="20" t="s">
        <v>40</v>
      </c>
      <c r="B317" s="21">
        <v>2003</v>
      </c>
      <c r="C317" s="20" t="s">
        <v>40</v>
      </c>
      <c r="D317" s="22">
        <v>2004</v>
      </c>
      <c r="E317" s="23" t="s">
        <v>430</v>
      </c>
      <c r="F317" s="24" t="s">
        <v>431</v>
      </c>
      <c r="G317" s="25">
        <v>142</v>
      </c>
      <c r="H317" s="26">
        <v>38157</v>
      </c>
    </row>
    <row r="318" spans="1:8" ht="13.5" customHeight="1">
      <c r="A318" s="20" t="s">
        <v>44</v>
      </c>
      <c r="B318" s="21">
        <v>2003</v>
      </c>
      <c r="C318" s="20" t="s">
        <v>44</v>
      </c>
      <c r="D318" s="22">
        <v>2004</v>
      </c>
      <c r="E318" s="23" t="s">
        <v>411</v>
      </c>
      <c r="F318" s="24" t="s">
        <v>412</v>
      </c>
      <c r="G318" s="25">
        <v>177</v>
      </c>
      <c r="H318" s="26">
        <v>38198</v>
      </c>
    </row>
    <row r="319" spans="1:8" ht="13.5" customHeight="1">
      <c r="A319" s="20" t="s">
        <v>48</v>
      </c>
      <c r="B319" s="21">
        <v>2003</v>
      </c>
      <c r="C319" s="20" t="s">
        <v>48</v>
      </c>
      <c r="D319" s="22">
        <v>2004</v>
      </c>
      <c r="E319" s="23" t="s">
        <v>430</v>
      </c>
      <c r="F319" s="24" t="s">
        <v>431</v>
      </c>
      <c r="G319" s="25">
        <v>200</v>
      </c>
      <c r="H319" s="26">
        <v>38225</v>
      </c>
    </row>
    <row r="320" spans="1:8" ht="13.5" customHeight="1">
      <c r="A320" s="20" t="s">
        <v>52</v>
      </c>
      <c r="B320" s="21">
        <v>2003</v>
      </c>
      <c r="C320" s="20" t="s">
        <v>52</v>
      </c>
      <c r="D320" s="22">
        <v>2004</v>
      </c>
      <c r="E320" s="23" t="s">
        <v>430</v>
      </c>
      <c r="F320" s="24" t="s">
        <v>431</v>
      </c>
      <c r="G320" s="25">
        <v>218</v>
      </c>
      <c r="H320" s="26">
        <v>38246</v>
      </c>
    </row>
    <row r="321" spans="1:8" ht="13.5" customHeight="1">
      <c r="A321" s="20" t="s">
        <v>443</v>
      </c>
      <c r="B321" s="21">
        <v>2003</v>
      </c>
      <c r="C321" s="20" t="s">
        <v>56</v>
      </c>
      <c r="D321" s="22">
        <v>2004</v>
      </c>
      <c r="E321" s="23" t="s">
        <v>410</v>
      </c>
      <c r="F321" s="24" t="s">
        <v>422</v>
      </c>
      <c r="G321" s="25">
        <v>248</v>
      </c>
      <c r="H321" s="26">
        <v>38281</v>
      </c>
    </row>
    <row r="322" spans="1:8" ht="13.5" customHeight="1">
      <c r="A322" s="20" t="s">
        <v>12</v>
      </c>
      <c r="B322" s="21">
        <v>2003</v>
      </c>
      <c r="C322" s="20" t="s">
        <v>12</v>
      </c>
      <c r="D322" s="22">
        <v>2004</v>
      </c>
      <c r="E322" s="23" t="s">
        <v>413</v>
      </c>
      <c r="F322" s="24" t="s">
        <v>414</v>
      </c>
      <c r="G322" s="25">
        <v>278</v>
      </c>
      <c r="H322" s="26">
        <v>38317</v>
      </c>
    </row>
    <row r="323" spans="1:8" ht="13.5" customHeight="1">
      <c r="A323" s="20" t="s">
        <v>16</v>
      </c>
      <c r="B323" s="21">
        <v>2003</v>
      </c>
      <c r="C323" s="20" t="s">
        <v>16</v>
      </c>
      <c r="D323" s="22">
        <v>2004</v>
      </c>
      <c r="E323" s="23" t="s">
        <v>413</v>
      </c>
      <c r="F323" s="24" t="s">
        <v>414</v>
      </c>
      <c r="G323" s="25">
        <v>298</v>
      </c>
      <c r="H323" s="26">
        <v>38342</v>
      </c>
    </row>
    <row r="324" spans="1:8" ht="13.5" customHeight="1">
      <c r="A324" s="20" t="s">
        <v>20</v>
      </c>
      <c r="B324" s="21">
        <v>2003</v>
      </c>
      <c r="C324" s="20" t="s">
        <v>20</v>
      </c>
      <c r="D324" s="22">
        <v>2004</v>
      </c>
      <c r="E324" s="23" t="s">
        <v>413</v>
      </c>
      <c r="F324" s="24" t="s">
        <v>414</v>
      </c>
      <c r="G324" s="25">
        <v>27</v>
      </c>
      <c r="H324" s="26">
        <v>38386</v>
      </c>
    </row>
    <row r="325" spans="1:8" ht="13.5" customHeight="1">
      <c r="A325" s="27" t="s">
        <v>24</v>
      </c>
      <c r="B325" s="28">
        <v>2004</v>
      </c>
      <c r="C325" s="27" t="s">
        <v>24</v>
      </c>
      <c r="D325" s="29">
        <v>2005</v>
      </c>
      <c r="E325" s="30" t="s">
        <v>415</v>
      </c>
      <c r="F325" s="31" t="s">
        <v>416</v>
      </c>
      <c r="G325" s="32">
        <v>46</v>
      </c>
      <c r="H325" s="33">
        <v>38409</v>
      </c>
    </row>
    <row r="326" spans="1:8" ht="13.5" customHeight="1">
      <c r="A326" s="20" t="s">
        <v>28</v>
      </c>
      <c r="B326" s="21">
        <v>2004</v>
      </c>
      <c r="C326" s="20" t="s">
        <v>28</v>
      </c>
      <c r="D326" s="22">
        <v>2005</v>
      </c>
      <c r="E326" s="23" t="s">
        <v>415</v>
      </c>
      <c r="F326" s="24" t="s">
        <v>416</v>
      </c>
      <c r="G326" s="25">
        <v>65</v>
      </c>
      <c r="H326" s="26">
        <v>38430</v>
      </c>
    </row>
    <row r="327" spans="1:8" ht="13.5" customHeight="1">
      <c r="A327" s="20" t="s">
        <v>32</v>
      </c>
      <c r="B327" s="21">
        <v>2004</v>
      </c>
      <c r="C327" s="20" t="s">
        <v>32</v>
      </c>
      <c r="D327" s="22">
        <v>2005</v>
      </c>
      <c r="E327" s="23" t="s">
        <v>415</v>
      </c>
      <c r="F327" s="24" t="s">
        <v>416</v>
      </c>
      <c r="G327" s="25">
        <v>95</v>
      </c>
      <c r="H327" s="26">
        <v>38468</v>
      </c>
    </row>
    <row r="328" spans="1:8" ht="13.5" customHeight="1">
      <c r="A328" s="20" t="s">
        <v>36</v>
      </c>
      <c r="B328" s="21">
        <v>2004</v>
      </c>
      <c r="C328" s="20" t="s">
        <v>36</v>
      </c>
      <c r="D328" s="22">
        <v>2005</v>
      </c>
      <c r="E328" s="23" t="s">
        <v>413</v>
      </c>
      <c r="F328" s="24" t="s">
        <v>414</v>
      </c>
      <c r="G328" s="25">
        <v>122</v>
      </c>
      <c r="H328" s="26">
        <v>38499</v>
      </c>
    </row>
    <row r="329" spans="1:8" ht="13.5" customHeight="1">
      <c r="A329" s="20" t="s">
        <v>40</v>
      </c>
      <c r="B329" s="21">
        <v>2004</v>
      </c>
      <c r="C329" s="20" t="s">
        <v>40</v>
      </c>
      <c r="D329" s="22">
        <v>2005</v>
      </c>
      <c r="E329" s="23" t="s">
        <v>413</v>
      </c>
      <c r="F329" s="24" t="s">
        <v>414</v>
      </c>
      <c r="G329" s="25">
        <v>148</v>
      </c>
      <c r="H329" s="26">
        <v>38531</v>
      </c>
    </row>
    <row r="330" spans="1:8" ht="13.5" customHeight="1">
      <c r="A330" s="20" t="s">
        <v>44</v>
      </c>
      <c r="B330" s="21">
        <v>2004</v>
      </c>
      <c r="C330" s="20" t="s">
        <v>44</v>
      </c>
      <c r="D330" s="22">
        <v>2005</v>
      </c>
      <c r="E330" s="23" t="s">
        <v>415</v>
      </c>
      <c r="F330" s="24" t="s">
        <v>416</v>
      </c>
      <c r="G330" s="25">
        <v>166</v>
      </c>
      <c r="H330" s="26">
        <v>38552</v>
      </c>
    </row>
    <row r="331" spans="1:8" ht="13.5" customHeight="1">
      <c r="A331" s="20" t="s">
        <v>48</v>
      </c>
      <c r="B331" s="21">
        <v>2004</v>
      </c>
      <c r="C331" s="20" t="s">
        <v>48</v>
      </c>
      <c r="D331" s="22">
        <v>2005</v>
      </c>
      <c r="E331" s="23" t="s">
        <v>410</v>
      </c>
      <c r="F331" s="24" t="s">
        <v>422</v>
      </c>
      <c r="G331" s="25">
        <v>197</v>
      </c>
      <c r="H331" s="26">
        <v>38589</v>
      </c>
    </row>
    <row r="332" spans="1:8" ht="13.5" customHeight="1">
      <c r="A332" s="20" t="s">
        <v>52</v>
      </c>
      <c r="B332" s="21">
        <v>2004</v>
      </c>
      <c r="C332" s="20" t="s">
        <v>52</v>
      </c>
      <c r="D332" s="22">
        <v>2005</v>
      </c>
      <c r="E332" s="23" t="s">
        <v>410</v>
      </c>
      <c r="F332" s="24" t="s">
        <v>422</v>
      </c>
      <c r="G332" s="25">
        <v>224</v>
      </c>
      <c r="H332" s="26">
        <v>38621</v>
      </c>
    </row>
    <row r="333" spans="1:8" ht="13.5" customHeight="1">
      <c r="A333" s="20" t="s">
        <v>56</v>
      </c>
      <c r="B333" s="21">
        <v>2004</v>
      </c>
      <c r="C333" s="20" t="s">
        <v>56</v>
      </c>
      <c r="D333" s="22">
        <v>2005</v>
      </c>
      <c r="E333" s="23" t="s">
        <v>423</v>
      </c>
      <c r="F333" s="24" t="s">
        <v>424</v>
      </c>
      <c r="G333" s="25">
        <v>246</v>
      </c>
      <c r="H333" s="26">
        <v>38646</v>
      </c>
    </row>
    <row r="334" spans="1:8" ht="13.5" customHeight="1">
      <c r="A334" s="20" t="s">
        <v>12</v>
      </c>
      <c r="B334" s="21">
        <v>2004</v>
      </c>
      <c r="C334" s="20" t="s">
        <v>12</v>
      </c>
      <c r="D334" s="22">
        <v>2005</v>
      </c>
      <c r="E334" s="23" t="s">
        <v>429</v>
      </c>
      <c r="F334" s="24" t="s">
        <v>420</v>
      </c>
      <c r="G334" s="25">
        <v>271</v>
      </c>
      <c r="H334" s="26">
        <v>38677</v>
      </c>
    </row>
    <row r="335" spans="1:8" ht="13.5" customHeight="1">
      <c r="A335" s="20" t="s">
        <v>16</v>
      </c>
      <c r="B335" s="21">
        <v>2004</v>
      </c>
      <c r="C335" s="20" t="s">
        <v>16</v>
      </c>
      <c r="D335" s="22">
        <v>2005</v>
      </c>
      <c r="E335" s="23" t="s">
        <v>410</v>
      </c>
      <c r="F335" s="24" t="s">
        <v>422</v>
      </c>
      <c r="G335" s="25">
        <v>294</v>
      </c>
      <c r="H335" s="26">
        <v>38705</v>
      </c>
    </row>
    <row r="336" spans="1:8" ht="13.5" customHeight="1">
      <c r="A336" s="20" t="s">
        <v>20</v>
      </c>
      <c r="B336" s="21">
        <v>2004</v>
      </c>
      <c r="C336" s="20" t="s">
        <v>20</v>
      </c>
      <c r="D336" s="22">
        <v>2005</v>
      </c>
      <c r="E336" s="23" t="s">
        <v>423</v>
      </c>
      <c r="F336" s="24" t="s">
        <v>424</v>
      </c>
      <c r="G336" s="25">
        <v>16</v>
      </c>
      <c r="H336" s="26">
        <v>38737</v>
      </c>
    </row>
    <row r="337" spans="1:64" ht="13.5" customHeight="1">
      <c r="A337" s="27" t="s">
        <v>24</v>
      </c>
      <c r="B337" s="28">
        <v>2005</v>
      </c>
      <c r="C337" s="27" t="s">
        <v>24</v>
      </c>
      <c r="D337" s="29">
        <v>2006</v>
      </c>
      <c r="E337" s="30" t="s">
        <v>411</v>
      </c>
      <c r="F337" s="31" t="s">
        <v>412</v>
      </c>
      <c r="G337" s="32">
        <v>49</v>
      </c>
      <c r="H337" s="33">
        <v>38776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</row>
    <row r="338" spans="1:8" ht="13.5" customHeight="1">
      <c r="A338" s="20" t="s">
        <v>28</v>
      </c>
      <c r="B338" s="21">
        <v>2005</v>
      </c>
      <c r="C338" s="20" t="s">
        <v>28</v>
      </c>
      <c r="D338" s="22">
        <v>2006</v>
      </c>
      <c r="E338" s="23" t="s">
        <v>430</v>
      </c>
      <c r="F338" s="24" t="s">
        <v>431</v>
      </c>
      <c r="G338" s="25">
        <v>65</v>
      </c>
      <c r="H338" s="26">
        <v>38794</v>
      </c>
    </row>
    <row r="339" spans="1:8" ht="13.5" customHeight="1">
      <c r="A339" s="20" t="s">
        <v>32</v>
      </c>
      <c r="B339" s="21">
        <v>2005</v>
      </c>
      <c r="C339" s="20" t="s">
        <v>32</v>
      </c>
      <c r="D339" s="22">
        <v>2006</v>
      </c>
      <c r="E339" s="23" t="s">
        <v>430</v>
      </c>
      <c r="F339" s="24" t="s">
        <v>431</v>
      </c>
      <c r="G339" s="25">
        <v>93</v>
      </c>
      <c r="H339" s="26">
        <v>38828</v>
      </c>
    </row>
    <row r="340" spans="1:8" ht="13.5" customHeight="1">
      <c r="A340" s="20" t="s">
        <v>36</v>
      </c>
      <c r="B340" s="21">
        <v>2005</v>
      </c>
      <c r="C340" s="20" t="s">
        <v>36</v>
      </c>
      <c r="D340" s="22">
        <v>2006</v>
      </c>
      <c r="E340" s="23" t="s">
        <v>429</v>
      </c>
      <c r="F340" s="24" t="s">
        <v>420</v>
      </c>
      <c r="G340" s="25">
        <v>115</v>
      </c>
      <c r="H340" s="26">
        <v>38856</v>
      </c>
    </row>
    <row r="341" spans="1:8" ht="13.5" customHeight="1">
      <c r="A341" s="20" t="s">
        <v>40</v>
      </c>
      <c r="B341" s="21">
        <v>2005</v>
      </c>
      <c r="C341" s="20" t="s">
        <v>40</v>
      </c>
      <c r="D341" s="22">
        <v>2006</v>
      </c>
      <c r="E341" s="23" t="s">
        <v>411</v>
      </c>
      <c r="F341" s="24" t="s">
        <v>412</v>
      </c>
      <c r="G341" s="25">
        <v>139</v>
      </c>
      <c r="H341" s="26">
        <v>38885</v>
      </c>
    </row>
    <row r="342" spans="1:8" ht="13.5" customHeight="1">
      <c r="A342" s="20" t="s">
        <v>444</v>
      </c>
      <c r="B342" s="21">
        <v>2005</v>
      </c>
      <c r="C342" s="20" t="s">
        <v>44</v>
      </c>
      <c r="D342" s="22">
        <v>2006</v>
      </c>
      <c r="E342" s="23" t="s">
        <v>430</v>
      </c>
      <c r="F342" s="24" t="s">
        <v>445</v>
      </c>
      <c r="G342" s="25">
        <v>167</v>
      </c>
      <c r="H342" s="26">
        <v>38918</v>
      </c>
    </row>
    <row r="343" spans="1:8" ht="13.5" customHeight="1">
      <c r="A343" s="20" t="s">
        <v>48</v>
      </c>
      <c r="B343" s="21">
        <v>2005</v>
      </c>
      <c r="C343" s="20" t="s">
        <v>48</v>
      </c>
      <c r="D343" s="22">
        <v>2006</v>
      </c>
      <c r="E343" s="23" t="s">
        <v>430</v>
      </c>
      <c r="F343" s="24" t="s">
        <v>445</v>
      </c>
      <c r="G343" s="25">
        <v>189</v>
      </c>
      <c r="H343" s="26">
        <v>38945</v>
      </c>
    </row>
    <row r="344" spans="1:8" ht="13.5" customHeight="1">
      <c r="A344" s="20" t="s">
        <v>52</v>
      </c>
      <c r="B344" s="21">
        <v>2005</v>
      </c>
      <c r="C344" s="20" t="s">
        <v>52</v>
      </c>
      <c r="D344" s="22">
        <v>2006</v>
      </c>
      <c r="E344" s="23" t="s">
        <v>430</v>
      </c>
      <c r="F344" s="24" t="s">
        <v>445</v>
      </c>
      <c r="G344" s="25">
        <v>217</v>
      </c>
      <c r="H344" s="26">
        <v>38978</v>
      </c>
    </row>
    <row r="345" spans="1:8" ht="13.5" customHeight="1">
      <c r="A345" s="20" t="s">
        <v>56</v>
      </c>
      <c r="B345" s="21">
        <v>2005</v>
      </c>
      <c r="C345" s="20" t="s">
        <v>56</v>
      </c>
      <c r="D345" s="22">
        <v>2006</v>
      </c>
      <c r="E345" s="23" t="s">
        <v>429</v>
      </c>
      <c r="F345" s="24" t="s">
        <v>420</v>
      </c>
      <c r="G345" s="25">
        <v>244</v>
      </c>
      <c r="H345" s="26">
        <v>39009</v>
      </c>
    </row>
    <row r="346" spans="1:8" ht="13.5" customHeight="1">
      <c r="A346" s="20" t="s">
        <v>12</v>
      </c>
      <c r="B346" s="21">
        <v>2005</v>
      </c>
      <c r="C346" s="20" t="s">
        <v>12</v>
      </c>
      <c r="D346" s="22">
        <v>2006</v>
      </c>
      <c r="E346" s="23" t="s">
        <v>413</v>
      </c>
      <c r="F346" s="24" t="s">
        <v>414</v>
      </c>
      <c r="G346" s="25">
        <v>272</v>
      </c>
      <c r="H346" s="26">
        <v>39043</v>
      </c>
    </row>
    <row r="347" spans="1:8" ht="13.5" customHeight="1">
      <c r="A347" s="20" t="s">
        <v>446</v>
      </c>
      <c r="B347" s="21">
        <v>2005</v>
      </c>
      <c r="C347" s="20" t="s">
        <v>446</v>
      </c>
      <c r="D347" s="22">
        <v>2006</v>
      </c>
      <c r="E347" s="23" t="s">
        <v>413</v>
      </c>
      <c r="F347" s="24" t="s">
        <v>414</v>
      </c>
      <c r="G347" s="25">
        <v>295</v>
      </c>
      <c r="H347" s="26">
        <v>39071</v>
      </c>
    </row>
    <row r="348" spans="1:8" ht="13.5" customHeight="1">
      <c r="A348" s="20" t="s">
        <v>20</v>
      </c>
      <c r="B348" s="21">
        <v>2005</v>
      </c>
      <c r="C348" s="20" t="s">
        <v>20</v>
      </c>
      <c r="D348" s="22">
        <v>2006</v>
      </c>
      <c r="E348" s="23" t="s">
        <v>413</v>
      </c>
      <c r="F348" s="24" t="s">
        <v>414</v>
      </c>
      <c r="G348" s="25">
        <v>16</v>
      </c>
      <c r="H348" s="26">
        <v>39102</v>
      </c>
    </row>
    <row r="349" spans="1:8" ht="13.5" customHeight="1">
      <c r="A349" s="27" t="s">
        <v>24</v>
      </c>
      <c r="B349" s="28">
        <v>2006</v>
      </c>
      <c r="C349" s="27" t="s">
        <v>24</v>
      </c>
      <c r="D349" s="29">
        <v>2007</v>
      </c>
      <c r="E349" s="30" t="s">
        <v>420</v>
      </c>
      <c r="F349" s="31" t="s">
        <v>421</v>
      </c>
      <c r="G349" s="32">
        <v>47</v>
      </c>
      <c r="H349" s="33">
        <v>39139</v>
      </c>
    </row>
    <row r="350" spans="1:8" ht="13.5" customHeight="1">
      <c r="A350" s="20" t="s">
        <v>28</v>
      </c>
      <c r="B350" s="21">
        <v>2006</v>
      </c>
      <c r="C350" s="20" t="s">
        <v>28</v>
      </c>
      <c r="D350" s="22">
        <v>2007</v>
      </c>
      <c r="E350" s="23" t="s">
        <v>420</v>
      </c>
      <c r="F350" s="24" t="s">
        <v>421</v>
      </c>
      <c r="G350" s="25">
        <v>64</v>
      </c>
      <c r="H350" s="26">
        <v>39158</v>
      </c>
    </row>
    <row r="351" spans="1:8" ht="13.5" customHeight="1">
      <c r="A351" s="20" t="s">
        <v>32</v>
      </c>
      <c r="B351" s="21">
        <v>2006</v>
      </c>
      <c r="C351" s="20" t="s">
        <v>32</v>
      </c>
      <c r="D351" s="22">
        <v>2007</v>
      </c>
      <c r="E351" s="23" t="s">
        <v>420</v>
      </c>
      <c r="F351" s="24" t="s">
        <v>421</v>
      </c>
      <c r="G351" s="25">
        <v>94</v>
      </c>
      <c r="H351" s="26">
        <v>39195</v>
      </c>
    </row>
    <row r="352" spans="1:64" ht="13.5" customHeight="1">
      <c r="A352" s="20" t="s">
        <v>36</v>
      </c>
      <c r="B352" s="21">
        <v>2006</v>
      </c>
      <c r="C352" s="20" t="s">
        <v>36</v>
      </c>
      <c r="D352" s="22">
        <v>2007</v>
      </c>
      <c r="E352" s="23" t="s">
        <v>417</v>
      </c>
      <c r="F352" s="24" t="s">
        <v>428</v>
      </c>
      <c r="G352" s="25">
        <v>114</v>
      </c>
      <c r="H352" s="26">
        <v>39220</v>
      </c>
      <c r="I352" s="38"/>
      <c r="J352" s="38"/>
      <c r="K352" s="39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</row>
    <row r="353" spans="1:64" ht="13.5" customHeight="1">
      <c r="A353" s="20" t="s">
        <v>40</v>
      </c>
      <c r="B353" s="21">
        <v>2006</v>
      </c>
      <c r="C353" s="20" t="s">
        <v>40</v>
      </c>
      <c r="D353" s="22">
        <v>2007</v>
      </c>
      <c r="E353" s="23" t="s">
        <v>417</v>
      </c>
      <c r="F353" s="24" t="s">
        <v>428</v>
      </c>
      <c r="G353" s="25">
        <v>140</v>
      </c>
      <c r="H353" s="26">
        <v>39252</v>
      </c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</row>
    <row r="354" spans="1:64" ht="13.5" customHeight="1">
      <c r="A354" s="20" t="s">
        <v>44</v>
      </c>
      <c r="B354" s="21">
        <v>2006</v>
      </c>
      <c r="C354" s="20" t="s">
        <v>44</v>
      </c>
      <c r="D354" s="22">
        <v>2007</v>
      </c>
      <c r="E354" s="23" t="s">
        <v>415</v>
      </c>
      <c r="F354" s="24" t="s">
        <v>416</v>
      </c>
      <c r="G354" s="25">
        <v>166</v>
      </c>
      <c r="H354" s="26">
        <v>39282</v>
      </c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</row>
    <row r="355" spans="1:64" ht="13.5" customHeight="1">
      <c r="A355" s="20" t="s">
        <v>48</v>
      </c>
      <c r="B355" s="21">
        <v>2006</v>
      </c>
      <c r="C355" s="20" t="s">
        <v>48</v>
      </c>
      <c r="D355" s="22">
        <v>2007</v>
      </c>
      <c r="E355" s="23" t="s">
        <v>415</v>
      </c>
      <c r="F355" s="24" t="s">
        <v>416</v>
      </c>
      <c r="G355" s="25">
        <v>193</v>
      </c>
      <c r="H355" s="26">
        <v>39315</v>
      </c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</row>
    <row r="356" spans="1:64" ht="13.5" customHeight="1">
      <c r="A356" s="20" t="s">
        <v>52</v>
      </c>
      <c r="B356" s="21">
        <v>2006</v>
      </c>
      <c r="C356" s="20" t="s">
        <v>52</v>
      </c>
      <c r="D356" s="22">
        <v>2007</v>
      </c>
      <c r="E356" s="23" t="s">
        <v>415</v>
      </c>
      <c r="F356" s="24" t="s">
        <v>416</v>
      </c>
      <c r="G356" s="25">
        <v>219</v>
      </c>
      <c r="H356" s="26">
        <v>39345</v>
      </c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</row>
    <row r="357" spans="1:64" ht="13.5" customHeight="1">
      <c r="A357" s="20" t="s">
        <v>56</v>
      </c>
      <c r="B357" s="21">
        <v>2006</v>
      </c>
      <c r="C357" s="20" t="s">
        <v>56</v>
      </c>
      <c r="D357" s="22">
        <v>2007</v>
      </c>
      <c r="E357" s="23" t="s">
        <v>415</v>
      </c>
      <c r="F357" s="24" t="s">
        <v>416</v>
      </c>
      <c r="G357" s="25">
        <v>245</v>
      </c>
      <c r="H357" s="26">
        <v>39375</v>
      </c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</row>
    <row r="358" spans="1:64" ht="13.5" customHeight="1">
      <c r="A358" s="20" t="s">
        <v>12</v>
      </c>
      <c r="B358" s="21">
        <v>2006</v>
      </c>
      <c r="C358" s="20" t="s">
        <v>12</v>
      </c>
      <c r="D358" s="22">
        <v>2007</v>
      </c>
      <c r="E358" s="23" t="s">
        <v>429</v>
      </c>
      <c r="F358" s="24" t="s">
        <v>420</v>
      </c>
      <c r="G358" s="25">
        <v>271</v>
      </c>
      <c r="H358" s="26">
        <v>39407</v>
      </c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</row>
    <row r="359" spans="1:64" ht="13.5" customHeight="1">
      <c r="A359" s="20" t="s">
        <v>16</v>
      </c>
      <c r="B359" s="21">
        <v>2006</v>
      </c>
      <c r="C359" s="20" t="s">
        <v>16</v>
      </c>
      <c r="D359" s="22">
        <v>2007</v>
      </c>
      <c r="E359" s="23" t="s">
        <v>434</v>
      </c>
      <c r="F359" s="24" t="s">
        <v>435</v>
      </c>
      <c r="G359" s="25">
        <v>299</v>
      </c>
      <c r="H359" s="26">
        <v>39443</v>
      </c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</row>
    <row r="360" spans="1:64" ht="13.5" customHeight="1">
      <c r="A360" s="20" t="s">
        <v>20</v>
      </c>
      <c r="B360" s="21">
        <v>2006</v>
      </c>
      <c r="C360" s="20" t="s">
        <v>20</v>
      </c>
      <c r="D360" s="22">
        <v>2007</v>
      </c>
      <c r="E360" s="23" t="s">
        <v>407</v>
      </c>
      <c r="F360" s="24" t="s">
        <v>408</v>
      </c>
      <c r="G360" s="25">
        <v>26</v>
      </c>
      <c r="H360" s="26">
        <v>39478</v>
      </c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</row>
    <row r="361" spans="1:64" ht="13.5" customHeight="1">
      <c r="A361" s="27" t="s">
        <v>24</v>
      </c>
      <c r="B361" s="28">
        <v>2007</v>
      </c>
      <c r="C361" s="27" t="s">
        <v>24</v>
      </c>
      <c r="D361" s="29">
        <v>2008</v>
      </c>
      <c r="E361" s="30" t="s">
        <v>440</v>
      </c>
      <c r="F361" s="31" t="s">
        <v>441</v>
      </c>
      <c r="G361" s="32">
        <v>52</v>
      </c>
      <c r="H361" s="33">
        <v>39508</v>
      </c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</row>
    <row r="362" spans="1:64" ht="13.5" customHeight="1">
      <c r="A362" s="20" t="s">
        <v>28</v>
      </c>
      <c r="B362" s="21">
        <v>2007</v>
      </c>
      <c r="C362" s="20" t="s">
        <v>28</v>
      </c>
      <c r="D362" s="22">
        <v>2008</v>
      </c>
      <c r="E362" s="23" t="s">
        <v>440</v>
      </c>
      <c r="F362" s="24" t="s">
        <v>441</v>
      </c>
      <c r="G362" s="25">
        <v>69</v>
      </c>
      <c r="H362" s="26">
        <v>39528</v>
      </c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</row>
    <row r="363" spans="1:64" ht="13.5" customHeight="1">
      <c r="A363" s="20" t="s">
        <v>32</v>
      </c>
      <c r="B363" s="21">
        <v>2007</v>
      </c>
      <c r="C363" s="20" t="s">
        <v>32</v>
      </c>
      <c r="D363" s="22">
        <v>2008</v>
      </c>
      <c r="E363" s="23" t="s">
        <v>274</v>
      </c>
      <c r="F363" s="24" t="s">
        <v>447</v>
      </c>
      <c r="G363" s="25">
        <v>92</v>
      </c>
      <c r="H363" s="26">
        <v>39556</v>
      </c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</row>
    <row r="364" spans="1:64" ht="13.5" customHeight="1">
      <c r="A364" s="20" t="s">
        <v>36</v>
      </c>
      <c r="B364" s="21">
        <v>2007</v>
      </c>
      <c r="C364" s="20" t="s">
        <v>36</v>
      </c>
      <c r="D364" s="22">
        <v>2008</v>
      </c>
      <c r="E364" s="23" t="s">
        <v>274</v>
      </c>
      <c r="F364" s="24" t="s">
        <v>447</v>
      </c>
      <c r="G364" s="25">
        <v>117</v>
      </c>
      <c r="H364" s="26">
        <v>39588</v>
      </c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</row>
    <row r="365" spans="1:64" ht="13.5" customHeight="1">
      <c r="A365" s="20" t="s">
        <v>40</v>
      </c>
      <c r="B365" s="21">
        <v>2007</v>
      </c>
      <c r="C365" s="20" t="s">
        <v>40</v>
      </c>
      <c r="D365" s="22">
        <v>2008</v>
      </c>
      <c r="E365" s="23" t="s">
        <v>448</v>
      </c>
      <c r="F365" s="24" t="s">
        <v>449</v>
      </c>
      <c r="G365" s="25">
        <v>142</v>
      </c>
      <c r="H365" s="26">
        <v>39618</v>
      </c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</row>
    <row r="366" spans="1:64" ht="13.5" customHeight="1">
      <c r="A366" s="20" t="s">
        <v>44</v>
      </c>
      <c r="B366" s="21">
        <v>2007</v>
      </c>
      <c r="C366" s="20" t="s">
        <v>44</v>
      </c>
      <c r="D366" s="22">
        <v>2008</v>
      </c>
      <c r="E366" s="23" t="s">
        <v>397</v>
      </c>
      <c r="F366" s="24" t="s">
        <v>450</v>
      </c>
      <c r="G366" s="25">
        <v>170</v>
      </c>
      <c r="H366" s="26">
        <v>39651</v>
      </c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</row>
    <row r="367" spans="1:64" ht="13.5" customHeight="1">
      <c r="A367" s="20" t="s">
        <v>48</v>
      </c>
      <c r="B367" s="21">
        <v>2007</v>
      </c>
      <c r="C367" s="20" t="s">
        <v>48</v>
      </c>
      <c r="D367" s="22">
        <v>2008</v>
      </c>
      <c r="E367" s="23" t="s">
        <v>374</v>
      </c>
      <c r="F367" s="24" t="s">
        <v>375</v>
      </c>
      <c r="G367" s="25">
        <v>192</v>
      </c>
      <c r="H367" s="26">
        <v>39668</v>
      </c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</row>
    <row r="368" spans="1:64" ht="13.5" customHeight="1">
      <c r="A368" s="20" t="s">
        <v>52</v>
      </c>
      <c r="B368" s="21">
        <v>2007</v>
      </c>
      <c r="C368" s="20" t="s">
        <v>52</v>
      </c>
      <c r="D368" s="22">
        <v>2008</v>
      </c>
      <c r="E368" s="23" t="s">
        <v>284</v>
      </c>
      <c r="F368" s="24" t="s">
        <v>395</v>
      </c>
      <c r="G368" s="25">
        <v>221</v>
      </c>
      <c r="H368" s="26">
        <v>39711</v>
      </c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</row>
    <row r="369" spans="1:64" ht="13.5" customHeight="1">
      <c r="A369" s="20" t="s">
        <v>56</v>
      </c>
      <c r="B369" s="21">
        <v>2007</v>
      </c>
      <c r="C369" s="20" t="s">
        <v>56</v>
      </c>
      <c r="D369" s="22">
        <v>2008</v>
      </c>
      <c r="E369" s="23" t="s">
        <v>389</v>
      </c>
      <c r="F369" s="24" t="s">
        <v>390</v>
      </c>
      <c r="G369" s="25">
        <v>250</v>
      </c>
      <c r="H369" s="26">
        <v>39745</v>
      </c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</row>
    <row r="370" spans="1:64" ht="13.5" customHeight="1">
      <c r="A370" s="20" t="s">
        <v>12</v>
      </c>
      <c r="B370" s="21">
        <v>2007</v>
      </c>
      <c r="C370" s="20" t="s">
        <v>12</v>
      </c>
      <c r="D370" s="22">
        <v>2008</v>
      </c>
      <c r="E370" s="23" t="s">
        <v>404</v>
      </c>
      <c r="F370" s="24" t="s">
        <v>405</v>
      </c>
      <c r="G370" s="25">
        <v>270</v>
      </c>
      <c r="H370" s="26">
        <v>39770</v>
      </c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</row>
    <row r="371" spans="1:64" ht="13.5" customHeight="1">
      <c r="A371" s="20" t="s">
        <v>16</v>
      </c>
      <c r="B371" s="21">
        <v>2007</v>
      </c>
      <c r="C371" s="20" t="s">
        <v>16</v>
      </c>
      <c r="D371" s="22">
        <v>2008</v>
      </c>
      <c r="E371" s="23" t="s">
        <v>407</v>
      </c>
      <c r="F371" s="24" t="s">
        <v>408</v>
      </c>
      <c r="G371" s="25">
        <v>299</v>
      </c>
      <c r="H371" s="26">
        <v>39805</v>
      </c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</row>
    <row r="372" spans="1:64" ht="13.5" customHeight="1">
      <c r="A372" s="20" t="s">
        <v>20</v>
      </c>
      <c r="B372" s="21">
        <v>2007</v>
      </c>
      <c r="C372" s="20" t="s">
        <v>20</v>
      </c>
      <c r="D372" s="22">
        <v>2008</v>
      </c>
      <c r="E372" s="23" t="s">
        <v>429</v>
      </c>
      <c r="F372" s="24" t="s">
        <v>420</v>
      </c>
      <c r="G372" s="25">
        <v>19</v>
      </c>
      <c r="H372" s="26">
        <v>39837</v>
      </c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</row>
    <row r="373" spans="1:64" ht="13.5" customHeight="1">
      <c r="A373" s="27" t="s">
        <v>24</v>
      </c>
      <c r="B373" s="28">
        <v>2008</v>
      </c>
      <c r="C373" s="27" t="s">
        <v>24</v>
      </c>
      <c r="D373" s="29">
        <v>2009</v>
      </c>
      <c r="E373" s="30" t="s">
        <v>420</v>
      </c>
      <c r="F373" s="31" t="s">
        <v>421</v>
      </c>
      <c r="G373" s="32">
        <v>50</v>
      </c>
      <c r="H373" s="33">
        <v>39874</v>
      </c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</row>
    <row r="374" spans="1:64" ht="13.5" customHeight="1">
      <c r="A374" s="20" t="s">
        <v>28</v>
      </c>
      <c r="B374" s="21">
        <v>2008</v>
      </c>
      <c r="C374" s="20" t="s">
        <v>28</v>
      </c>
      <c r="D374" s="22">
        <v>2009</v>
      </c>
      <c r="E374" s="23" t="s">
        <v>420</v>
      </c>
      <c r="F374" s="24" t="s">
        <v>421</v>
      </c>
      <c r="G374" s="25">
        <v>68</v>
      </c>
      <c r="H374" s="26">
        <v>39895</v>
      </c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</row>
    <row r="375" spans="1:64" ht="13.5" customHeight="1">
      <c r="A375" s="20" t="s">
        <v>32</v>
      </c>
      <c r="B375" s="21">
        <v>2008</v>
      </c>
      <c r="C375" s="20" t="s">
        <v>32</v>
      </c>
      <c r="D375" s="22">
        <v>2009</v>
      </c>
      <c r="E375" s="23" t="s">
        <v>451</v>
      </c>
      <c r="F375" s="24" t="s">
        <v>452</v>
      </c>
      <c r="G375" s="25">
        <v>96</v>
      </c>
      <c r="H375" s="26">
        <v>39930</v>
      </c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</row>
    <row r="376" spans="1:64" ht="13.5" customHeight="1">
      <c r="A376" s="20" t="s">
        <v>36</v>
      </c>
      <c r="B376" s="21">
        <v>2008</v>
      </c>
      <c r="C376" s="20" t="s">
        <v>36</v>
      </c>
      <c r="D376" s="22">
        <v>2009</v>
      </c>
      <c r="E376" s="23" t="s">
        <v>451</v>
      </c>
      <c r="F376" s="24" t="s">
        <v>452</v>
      </c>
      <c r="G376" s="25">
        <v>119</v>
      </c>
      <c r="H376" s="26">
        <v>39958</v>
      </c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</row>
    <row r="377" spans="1:64" ht="13.5" customHeight="1">
      <c r="A377" s="20" t="s">
        <v>40</v>
      </c>
      <c r="B377" s="21">
        <v>2008</v>
      </c>
      <c r="C377" s="20" t="s">
        <v>40</v>
      </c>
      <c r="D377" s="22">
        <v>2009</v>
      </c>
      <c r="E377" s="23" t="s">
        <v>453</v>
      </c>
      <c r="F377" s="24" t="s">
        <v>454</v>
      </c>
      <c r="G377" s="25">
        <v>147</v>
      </c>
      <c r="H377" s="26">
        <v>39991</v>
      </c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</row>
    <row r="378" spans="1:64" ht="13.5" customHeight="1">
      <c r="A378" s="20" t="s">
        <v>44</v>
      </c>
      <c r="B378" s="21">
        <v>2008</v>
      </c>
      <c r="C378" s="20" t="s">
        <v>44</v>
      </c>
      <c r="D378" s="22">
        <v>2009</v>
      </c>
      <c r="E378" s="23" t="s">
        <v>455</v>
      </c>
      <c r="F378" s="24" t="s">
        <v>456</v>
      </c>
      <c r="G378" s="25">
        <v>167</v>
      </c>
      <c r="H378" s="26">
        <v>40015</v>
      </c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</row>
    <row r="379" spans="1:64" ht="13.5" customHeight="1">
      <c r="A379" s="20" t="s">
        <v>48</v>
      </c>
      <c r="B379" s="21">
        <v>2008</v>
      </c>
      <c r="C379" s="20" t="s">
        <v>48</v>
      </c>
      <c r="D379" s="22">
        <v>2009</v>
      </c>
      <c r="E379" s="23" t="s">
        <v>457</v>
      </c>
      <c r="F379" s="24" t="s">
        <v>458</v>
      </c>
      <c r="G379" s="25">
        <v>198</v>
      </c>
      <c r="H379" s="26">
        <v>40052</v>
      </c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</row>
    <row r="380" spans="1:64" ht="13.5" customHeight="1">
      <c r="A380" s="20" t="s">
        <v>52</v>
      </c>
      <c r="B380" s="21">
        <v>2008</v>
      </c>
      <c r="C380" s="20" t="s">
        <v>52</v>
      </c>
      <c r="D380" s="22">
        <v>2009</v>
      </c>
      <c r="E380" s="23" t="s">
        <v>459</v>
      </c>
      <c r="F380" s="24" t="s">
        <v>460</v>
      </c>
      <c r="G380" s="25">
        <v>226</v>
      </c>
      <c r="H380" s="26">
        <v>40085</v>
      </c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</row>
    <row r="381" spans="1:64" ht="13.5" customHeight="1">
      <c r="A381" s="20" t="s">
        <v>56</v>
      </c>
      <c r="B381" s="21">
        <v>2008</v>
      </c>
      <c r="C381" s="20" t="s">
        <v>56</v>
      </c>
      <c r="D381" s="22">
        <v>2009</v>
      </c>
      <c r="E381" s="23" t="s">
        <v>461</v>
      </c>
      <c r="F381" s="24" t="s">
        <v>462</v>
      </c>
      <c r="G381" s="25">
        <v>247</v>
      </c>
      <c r="H381" s="26">
        <v>40109</v>
      </c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</row>
    <row r="382" spans="1:64" ht="13.5" customHeight="1">
      <c r="A382" s="20" t="s">
        <v>12</v>
      </c>
      <c r="B382" s="21">
        <v>2008</v>
      </c>
      <c r="C382" s="20" t="s">
        <v>12</v>
      </c>
      <c r="D382" s="22">
        <v>2009</v>
      </c>
      <c r="E382" s="23" t="s">
        <v>459</v>
      </c>
      <c r="F382" s="24" t="s">
        <v>460</v>
      </c>
      <c r="G382" s="25">
        <v>271</v>
      </c>
      <c r="H382" s="26">
        <v>40137</v>
      </c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</row>
    <row r="383" spans="1:64" ht="13.5" customHeight="1">
      <c r="A383" s="20" t="s">
        <v>16</v>
      </c>
      <c r="B383" s="21">
        <v>2008</v>
      </c>
      <c r="C383" s="20" t="s">
        <v>16</v>
      </c>
      <c r="D383" s="22">
        <v>2009</v>
      </c>
      <c r="E383" s="23" t="s">
        <v>453</v>
      </c>
      <c r="F383" s="24" t="s">
        <v>454</v>
      </c>
      <c r="G383" s="25">
        <v>302</v>
      </c>
      <c r="H383" s="26">
        <v>40177</v>
      </c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</row>
    <row r="384" spans="1:64" ht="13.5" customHeight="1">
      <c r="A384" s="20" t="s">
        <v>20</v>
      </c>
      <c r="B384" s="21">
        <v>2008</v>
      </c>
      <c r="C384" s="20" t="s">
        <v>20</v>
      </c>
      <c r="D384" s="22">
        <v>2009</v>
      </c>
      <c r="E384" s="23" t="s">
        <v>451</v>
      </c>
      <c r="F384" s="24" t="s">
        <v>452</v>
      </c>
      <c r="G384" s="25">
        <v>22</v>
      </c>
      <c r="H384" s="26">
        <v>40206</v>
      </c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</row>
    <row r="385" spans="1:64" ht="13.5" customHeight="1">
      <c r="A385" s="27" t="s">
        <v>24</v>
      </c>
      <c r="B385" s="28">
        <v>2009</v>
      </c>
      <c r="C385" s="27" t="s">
        <v>24</v>
      </c>
      <c r="D385" s="29">
        <v>2010</v>
      </c>
      <c r="E385" s="30" t="s">
        <v>425</v>
      </c>
      <c r="F385" s="31" t="s">
        <v>426</v>
      </c>
      <c r="G385" s="32">
        <v>49</v>
      </c>
      <c r="H385" s="33">
        <v>40238</v>
      </c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</row>
    <row r="386" spans="1:64" ht="13.5" customHeight="1">
      <c r="A386" s="20" t="s">
        <v>28</v>
      </c>
      <c r="B386" s="21">
        <v>2009</v>
      </c>
      <c r="C386" s="20" t="s">
        <v>28</v>
      </c>
      <c r="D386" s="22">
        <v>2010</v>
      </c>
      <c r="E386" s="23" t="s">
        <v>425</v>
      </c>
      <c r="F386" s="24" t="s">
        <v>426</v>
      </c>
      <c r="G386" s="25">
        <v>68</v>
      </c>
      <c r="H386" s="26">
        <v>40260</v>
      </c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</row>
    <row r="387" spans="1:64" ht="13.5" customHeight="1">
      <c r="A387" s="20" t="s">
        <v>32</v>
      </c>
      <c r="B387" s="21">
        <v>2009</v>
      </c>
      <c r="C387" s="20" t="s">
        <v>32</v>
      </c>
      <c r="D387" s="22">
        <v>2010</v>
      </c>
      <c r="E387" s="23" t="s">
        <v>420</v>
      </c>
      <c r="F387" s="24" t="s">
        <v>421</v>
      </c>
      <c r="G387" s="25">
        <v>91</v>
      </c>
      <c r="H387" s="26">
        <v>40288</v>
      </c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</row>
    <row r="388" spans="1:64" ht="13.5" customHeight="1">
      <c r="A388" s="20" t="s">
        <v>36</v>
      </c>
      <c r="B388" s="21">
        <v>2009</v>
      </c>
      <c r="C388" s="20" t="s">
        <v>36</v>
      </c>
      <c r="D388" s="22">
        <v>2010</v>
      </c>
      <c r="E388" s="23" t="s">
        <v>415</v>
      </c>
      <c r="F388" s="24" t="s">
        <v>416</v>
      </c>
      <c r="G388" s="25">
        <v>116</v>
      </c>
      <c r="H388" s="26">
        <v>40318</v>
      </c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</row>
    <row r="389" spans="1:64" ht="13.5" customHeight="1">
      <c r="A389" s="20" t="s">
        <v>40</v>
      </c>
      <c r="B389" s="21">
        <v>2009</v>
      </c>
      <c r="C389" s="20" t="s">
        <v>40</v>
      </c>
      <c r="D389" s="22">
        <v>2010</v>
      </c>
      <c r="E389" s="23" t="s">
        <v>420</v>
      </c>
      <c r="F389" s="24" t="s">
        <v>421</v>
      </c>
      <c r="G389" s="25">
        <v>143</v>
      </c>
      <c r="H389" s="26">
        <v>40351</v>
      </c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</row>
    <row r="390" spans="1:64" ht="13.5" customHeight="1">
      <c r="A390" s="20" t="s">
        <v>44</v>
      </c>
      <c r="B390" s="21">
        <v>2009</v>
      </c>
      <c r="C390" s="20" t="s">
        <v>44</v>
      </c>
      <c r="D390" s="22">
        <v>2010</v>
      </c>
      <c r="E390" s="23" t="s">
        <v>425</v>
      </c>
      <c r="F390" s="24" t="s">
        <v>426</v>
      </c>
      <c r="G390" s="25">
        <v>170</v>
      </c>
      <c r="H390" s="26">
        <v>40382</v>
      </c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</row>
    <row r="391" spans="1:64" ht="13.5" customHeight="1">
      <c r="A391" s="20" t="s">
        <v>48</v>
      </c>
      <c r="B391" s="21">
        <v>2009</v>
      </c>
      <c r="C391" s="20" t="s">
        <v>48</v>
      </c>
      <c r="D391" s="22">
        <v>2010</v>
      </c>
      <c r="E391" s="23" t="s">
        <v>413</v>
      </c>
      <c r="F391" s="24" t="s">
        <v>414</v>
      </c>
      <c r="G391" s="25">
        <v>198</v>
      </c>
      <c r="H391" s="26">
        <v>40415</v>
      </c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</row>
    <row r="392" spans="1:64" ht="13.5" customHeight="1">
      <c r="A392" s="20" t="s">
        <v>52</v>
      </c>
      <c r="B392" s="21">
        <v>2009</v>
      </c>
      <c r="C392" s="20" t="s">
        <v>52</v>
      </c>
      <c r="D392" s="22">
        <v>2010</v>
      </c>
      <c r="E392" s="23" t="s">
        <v>420</v>
      </c>
      <c r="F392" s="24" t="s">
        <v>421</v>
      </c>
      <c r="G392" s="25">
        <v>223</v>
      </c>
      <c r="H392" s="26">
        <v>40444</v>
      </c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</row>
    <row r="393" spans="1:64" ht="13.5" customHeight="1">
      <c r="A393" s="20" t="s">
        <v>56</v>
      </c>
      <c r="B393" s="21">
        <v>2009</v>
      </c>
      <c r="C393" s="20" t="s">
        <v>56</v>
      </c>
      <c r="D393" s="22">
        <v>2010</v>
      </c>
      <c r="E393" s="23" t="s">
        <v>415</v>
      </c>
      <c r="F393" s="24" t="s">
        <v>416</v>
      </c>
      <c r="G393" s="25">
        <v>249</v>
      </c>
      <c r="H393" s="26">
        <v>40474</v>
      </c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</row>
    <row r="394" spans="1:64" ht="13.5" customHeight="1">
      <c r="A394" s="20" t="s">
        <v>12</v>
      </c>
      <c r="B394" s="21">
        <v>2009</v>
      </c>
      <c r="C394" s="20" t="s">
        <v>12</v>
      </c>
      <c r="D394" s="22">
        <v>2010</v>
      </c>
      <c r="E394" s="23" t="s">
        <v>413</v>
      </c>
      <c r="F394" s="24" t="s">
        <v>414</v>
      </c>
      <c r="G394" s="25">
        <v>273</v>
      </c>
      <c r="H394" s="26">
        <v>40504</v>
      </c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</row>
    <row r="395" spans="1:64" ht="13.5" customHeight="1">
      <c r="A395" s="20" t="s">
        <v>16</v>
      </c>
      <c r="B395" s="21">
        <v>2009</v>
      </c>
      <c r="C395" s="20" t="s">
        <v>16</v>
      </c>
      <c r="D395" s="22">
        <v>2010</v>
      </c>
      <c r="E395" s="23" t="s">
        <v>413</v>
      </c>
      <c r="F395" s="24" t="s">
        <v>414</v>
      </c>
      <c r="G395" s="25">
        <v>301</v>
      </c>
      <c r="H395" s="26">
        <v>40539</v>
      </c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</row>
    <row r="396" spans="1:64" ht="13.5" customHeight="1">
      <c r="A396" s="20" t="s">
        <v>20</v>
      </c>
      <c r="B396" s="21">
        <v>2009</v>
      </c>
      <c r="C396" s="20" t="s">
        <v>20</v>
      </c>
      <c r="D396" s="22">
        <v>2010</v>
      </c>
      <c r="E396" s="23" t="s">
        <v>423</v>
      </c>
      <c r="F396" s="24" t="s">
        <v>424</v>
      </c>
      <c r="G396" s="25">
        <v>18</v>
      </c>
      <c r="H396" s="26">
        <v>40567</v>
      </c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</row>
    <row r="397" spans="1:64" ht="13.5" customHeight="1">
      <c r="A397" s="27" t="s">
        <v>24</v>
      </c>
      <c r="B397" s="28">
        <v>2010</v>
      </c>
      <c r="C397" s="27" t="s">
        <v>24</v>
      </c>
      <c r="D397" s="29">
        <v>2011</v>
      </c>
      <c r="E397" s="30" t="s">
        <v>411</v>
      </c>
      <c r="F397" s="31" t="s">
        <v>412</v>
      </c>
      <c r="G397" s="32">
        <v>48</v>
      </c>
      <c r="H397" s="33">
        <v>40602</v>
      </c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</row>
    <row r="398" spans="1:64" ht="13.5" customHeight="1">
      <c r="A398" s="20" t="s">
        <v>28</v>
      </c>
      <c r="B398" s="21">
        <v>2010</v>
      </c>
      <c r="C398" s="20" t="s">
        <v>28</v>
      </c>
      <c r="D398" s="22">
        <v>2011</v>
      </c>
      <c r="E398" s="23" t="s">
        <v>434</v>
      </c>
      <c r="F398" s="24" t="s">
        <v>435</v>
      </c>
      <c r="G398" s="25">
        <v>68</v>
      </c>
      <c r="H398" s="26">
        <v>40626</v>
      </c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</row>
    <row r="399" spans="1:64" ht="13.5" customHeight="1">
      <c r="A399" s="20" t="s">
        <v>32</v>
      </c>
      <c r="B399" s="21">
        <v>2010</v>
      </c>
      <c r="C399" s="20" t="s">
        <v>32</v>
      </c>
      <c r="D399" s="22">
        <v>2011</v>
      </c>
      <c r="E399" s="23" t="s">
        <v>432</v>
      </c>
      <c r="F399" s="24" t="s">
        <v>433</v>
      </c>
      <c r="G399" s="25">
        <v>94</v>
      </c>
      <c r="H399" s="26">
        <v>40656</v>
      </c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</row>
    <row r="400" spans="1:64" ht="13.5" customHeight="1">
      <c r="A400" s="20" t="s">
        <v>36</v>
      </c>
      <c r="B400" s="21">
        <v>2010</v>
      </c>
      <c r="C400" s="20" t="s">
        <v>36</v>
      </c>
      <c r="D400" s="22">
        <v>2011</v>
      </c>
      <c r="E400" s="23" t="s">
        <v>407</v>
      </c>
      <c r="F400" s="24" t="s">
        <v>408</v>
      </c>
      <c r="G400" s="25">
        <v>117</v>
      </c>
      <c r="H400" s="26">
        <v>40684</v>
      </c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</row>
    <row r="401" spans="1:64" ht="13.5" customHeight="1">
      <c r="A401" s="20" t="s">
        <v>40</v>
      </c>
      <c r="B401" s="21">
        <v>2010</v>
      </c>
      <c r="C401" s="20" t="s">
        <v>40</v>
      </c>
      <c r="D401" s="22">
        <v>2011</v>
      </c>
      <c r="E401" s="23" t="s">
        <v>407</v>
      </c>
      <c r="F401" s="24" t="s">
        <v>408</v>
      </c>
      <c r="G401" s="25">
        <v>147</v>
      </c>
      <c r="H401" s="26">
        <v>40721</v>
      </c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</row>
    <row r="402" spans="1:64" ht="13.5" customHeight="1">
      <c r="A402" s="20" t="s">
        <v>44</v>
      </c>
      <c r="B402" s="21">
        <v>2010</v>
      </c>
      <c r="C402" s="20" t="s">
        <v>44</v>
      </c>
      <c r="D402" s="22">
        <v>2011</v>
      </c>
      <c r="E402" s="23" t="s">
        <v>392</v>
      </c>
      <c r="F402" s="24" t="s">
        <v>436</v>
      </c>
      <c r="G402" s="25">
        <v>168</v>
      </c>
      <c r="H402" s="26">
        <v>40745</v>
      </c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</row>
    <row r="403" spans="1:64" ht="13.5" customHeight="1">
      <c r="A403" s="20" t="s">
        <v>48</v>
      </c>
      <c r="B403" s="21">
        <v>2010</v>
      </c>
      <c r="C403" s="20" t="s">
        <v>48</v>
      </c>
      <c r="D403" s="22">
        <v>2011</v>
      </c>
      <c r="E403" s="23" t="s">
        <v>392</v>
      </c>
      <c r="F403" s="24" t="s">
        <v>436</v>
      </c>
      <c r="G403" s="25">
        <v>195</v>
      </c>
      <c r="H403" s="26">
        <v>40778</v>
      </c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</row>
    <row r="404" spans="1:64" ht="13.5" customHeight="1">
      <c r="A404" s="20" t="s">
        <v>52</v>
      </c>
      <c r="B404" s="21">
        <v>2010</v>
      </c>
      <c r="C404" s="20" t="s">
        <v>52</v>
      </c>
      <c r="D404" s="22">
        <v>2011</v>
      </c>
      <c r="E404" s="23" t="s">
        <v>439</v>
      </c>
      <c r="F404" s="24" t="s">
        <v>430</v>
      </c>
      <c r="G404" s="25">
        <v>222</v>
      </c>
      <c r="H404" s="26">
        <v>40809</v>
      </c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</row>
    <row r="405" spans="1:64" ht="13.5" customHeight="1">
      <c r="A405" s="20" t="s">
        <v>56</v>
      </c>
      <c r="B405" s="21">
        <v>2010</v>
      </c>
      <c r="C405" s="20" t="s">
        <v>56</v>
      </c>
      <c r="D405" s="22">
        <v>2011</v>
      </c>
      <c r="E405" s="23" t="s">
        <v>375</v>
      </c>
      <c r="F405" s="24" t="s">
        <v>406</v>
      </c>
      <c r="G405" s="25">
        <v>247</v>
      </c>
      <c r="H405" s="26">
        <v>40838</v>
      </c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</row>
    <row r="406" spans="1:64" ht="13.5" customHeight="1">
      <c r="A406" s="20" t="s">
        <v>12</v>
      </c>
      <c r="B406" s="21">
        <v>2010</v>
      </c>
      <c r="C406" s="20" t="s">
        <v>12</v>
      </c>
      <c r="D406" s="22">
        <v>2011</v>
      </c>
      <c r="E406" s="23" t="s">
        <v>463</v>
      </c>
      <c r="F406" s="24" t="s">
        <v>409</v>
      </c>
      <c r="G406" s="25">
        <v>276</v>
      </c>
      <c r="H406" s="26">
        <v>40873</v>
      </c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</row>
    <row r="407" spans="1:64" ht="13.5" customHeight="1">
      <c r="A407" s="20" t="s">
        <v>16</v>
      </c>
      <c r="B407" s="21">
        <v>2010</v>
      </c>
      <c r="C407" s="20" t="s">
        <v>16</v>
      </c>
      <c r="D407" s="22">
        <v>2011</v>
      </c>
      <c r="E407" s="23" t="s">
        <v>463</v>
      </c>
      <c r="F407" s="24" t="s">
        <v>409</v>
      </c>
      <c r="G407" s="25">
        <v>294</v>
      </c>
      <c r="H407" s="26">
        <v>40896</v>
      </c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</row>
    <row r="408" spans="1:64" ht="13.5" customHeight="1">
      <c r="A408" s="20" t="s">
        <v>20</v>
      </c>
      <c r="B408" s="21">
        <v>2010</v>
      </c>
      <c r="C408" s="20" t="s">
        <v>20</v>
      </c>
      <c r="D408" s="22">
        <v>2011</v>
      </c>
      <c r="E408" s="23" t="s">
        <v>463</v>
      </c>
      <c r="F408" s="24" t="s">
        <v>409</v>
      </c>
      <c r="G408" s="25">
        <v>17</v>
      </c>
      <c r="H408" s="26">
        <v>40929</v>
      </c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</row>
    <row r="409" spans="1:64" ht="13.5" customHeight="1">
      <c r="A409" s="27" t="s">
        <v>24</v>
      </c>
      <c r="B409" s="28">
        <v>2011</v>
      </c>
      <c r="C409" s="27" t="s">
        <v>24</v>
      </c>
      <c r="D409" s="29">
        <v>2012</v>
      </c>
      <c r="E409" s="30" t="s">
        <v>463</v>
      </c>
      <c r="F409" s="31" t="s">
        <v>409</v>
      </c>
      <c r="G409" s="32">
        <v>50</v>
      </c>
      <c r="H409" s="33">
        <v>40968</v>
      </c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</row>
    <row r="410" spans="1:64" ht="13.5" customHeight="1">
      <c r="A410" s="20" t="s">
        <v>28</v>
      </c>
      <c r="B410" s="21">
        <v>2011</v>
      </c>
      <c r="C410" s="20" t="s">
        <v>28</v>
      </c>
      <c r="D410" s="22">
        <v>2012</v>
      </c>
      <c r="E410" s="23" t="s">
        <v>274</v>
      </c>
      <c r="F410" s="24" t="s">
        <v>447</v>
      </c>
      <c r="G410" s="25">
        <v>71</v>
      </c>
      <c r="H410" s="26">
        <v>40992</v>
      </c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</row>
    <row r="411" spans="1:64" ht="13.5" customHeight="1">
      <c r="A411" s="20" t="s">
        <v>32</v>
      </c>
      <c r="B411" s="21">
        <v>2011</v>
      </c>
      <c r="C411" s="20" t="s">
        <v>32</v>
      </c>
      <c r="D411" s="22">
        <v>2012</v>
      </c>
      <c r="E411" s="23" t="s">
        <v>463</v>
      </c>
      <c r="F411" s="24" t="s">
        <v>409</v>
      </c>
      <c r="G411" s="25">
        <v>90</v>
      </c>
      <c r="H411" s="26">
        <v>41016</v>
      </c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</row>
    <row r="412" spans="1:64" ht="13.5" customHeight="1">
      <c r="A412" s="20" t="s">
        <v>36</v>
      </c>
      <c r="B412" s="21">
        <v>2011</v>
      </c>
      <c r="C412" s="20" t="s">
        <v>36</v>
      </c>
      <c r="D412" s="22">
        <v>2012</v>
      </c>
      <c r="E412" s="23" t="s">
        <v>463</v>
      </c>
      <c r="F412" s="24" t="s">
        <v>409</v>
      </c>
      <c r="G412" s="25">
        <v>115</v>
      </c>
      <c r="H412" s="26">
        <v>41047</v>
      </c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</row>
    <row r="413" spans="1:64" ht="13.5" customHeight="1">
      <c r="A413" s="20" t="s">
        <v>40</v>
      </c>
      <c r="B413" s="21">
        <v>2011</v>
      </c>
      <c r="C413" s="20" t="s">
        <v>40</v>
      </c>
      <c r="D413" s="22">
        <v>2012</v>
      </c>
      <c r="E413" s="23" t="s">
        <v>375</v>
      </c>
      <c r="F413" s="24" t="s">
        <v>406</v>
      </c>
      <c r="G413" s="25">
        <v>142</v>
      </c>
      <c r="H413" s="26">
        <v>41080</v>
      </c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</row>
    <row r="414" spans="1:64" ht="13.5" customHeight="1">
      <c r="A414" s="20" t="s">
        <v>44</v>
      </c>
      <c r="B414" s="21">
        <v>2011</v>
      </c>
      <c r="C414" s="20" t="s">
        <v>44</v>
      </c>
      <c r="D414" s="22">
        <v>2012</v>
      </c>
      <c r="E414" s="23" t="s">
        <v>437</v>
      </c>
      <c r="F414" s="24" t="s">
        <v>438</v>
      </c>
      <c r="G414" s="25">
        <v>166</v>
      </c>
      <c r="H414" s="26">
        <v>41108</v>
      </c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</row>
    <row r="415" spans="1:64" ht="13.5" customHeight="1">
      <c r="A415" s="20" t="s">
        <v>48</v>
      </c>
      <c r="B415" s="21">
        <v>2011</v>
      </c>
      <c r="C415" s="20" t="s">
        <v>48</v>
      </c>
      <c r="D415" s="22">
        <v>2012</v>
      </c>
      <c r="E415" s="23" t="s">
        <v>440</v>
      </c>
      <c r="F415" s="24" t="s">
        <v>441</v>
      </c>
      <c r="G415" s="25">
        <v>195</v>
      </c>
      <c r="H415" s="26">
        <v>41143</v>
      </c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</row>
    <row r="416" spans="1:64" ht="13.5" customHeight="1">
      <c r="A416" s="20" t="s">
        <v>52</v>
      </c>
      <c r="B416" s="21">
        <v>2011</v>
      </c>
      <c r="C416" s="20" t="s">
        <v>52</v>
      </c>
      <c r="D416" s="22">
        <v>2012</v>
      </c>
      <c r="E416" s="23" t="s">
        <v>437</v>
      </c>
      <c r="F416" s="24" t="s">
        <v>438</v>
      </c>
      <c r="G416" s="25">
        <v>217</v>
      </c>
      <c r="H416" s="26">
        <v>41169</v>
      </c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</row>
    <row r="417" spans="1:64" ht="13.5" customHeight="1">
      <c r="A417" s="20" t="s">
        <v>56</v>
      </c>
      <c r="B417" s="21">
        <v>2011</v>
      </c>
      <c r="C417" s="20" t="s">
        <v>56</v>
      </c>
      <c r="D417" s="22">
        <v>2012</v>
      </c>
      <c r="E417" s="23" t="s">
        <v>437</v>
      </c>
      <c r="F417" s="24" t="s">
        <v>438</v>
      </c>
      <c r="G417" s="25">
        <v>244</v>
      </c>
      <c r="H417" s="26">
        <v>41200</v>
      </c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</row>
    <row r="418" spans="1:64" ht="13.5" customHeight="1">
      <c r="A418" s="20" t="s">
        <v>12</v>
      </c>
      <c r="B418" s="21">
        <v>2011</v>
      </c>
      <c r="C418" s="20" t="s">
        <v>12</v>
      </c>
      <c r="D418" s="22">
        <v>2012</v>
      </c>
      <c r="E418" s="23" t="s">
        <v>392</v>
      </c>
      <c r="F418" s="24" t="s">
        <v>436</v>
      </c>
      <c r="G418" s="25">
        <v>271</v>
      </c>
      <c r="H418" s="26">
        <v>41233</v>
      </c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</row>
    <row r="419" spans="1:64" ht="13.5" customHeight="1">
      <c r="A419" s="20" t="s">
        <v>16</v>
      </c>
      <c r="B419" s="21">
        <v>2011</v>
      </c>
      <c r="C419" s="20" t="s">
        <v>16</v>
      </c>
      <c r="D419" s="22">
        <v>2012</v>
      </c>
      <c r="E419" s="23" t="s">
        <v>409</v>
      </c>
      <c r="F419" s="24" t="s">
        <v>410</v>
      </c>
      <c r="G419" s="25">
        <v>296</v>
      </c>
      <c r="H419" s="26">
        <v>41263</v>
      </c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</row>
    <row r="420" spans="1:64" ht="13.5" customHeight="1">
      <c r="A420" s="20" t="s">
        <v>20</v>
      </c>
      <c r="B420" s="21">
        <v>2011</v>
      </c>
      <c r="C420" s="20" t="s">
        <v>20</v>
      </c>
      <c r="D420" s="22">
        <v>2012</v>
      </c>
      <c r="E420" s="23" t="s">
        <v>409</v>
      </c>
      <c r="F420" s="24" t="s">
        <v>410</v>
      </c>
      <c r="G420" s="25">
        <v>18</v>
      </c>
      <c r="H420" s="26">
        <v>41296</v>
      </c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</row>
    <row r="421" spans="1:64" ht="13.5" customHeight="1">
      <c r="A421" s="27" t="s">
        <v>24</v>
      </c>
      <c r="B421" s="28">
        <v>2012</v>
      </c>
      <c r="C421" s="27" t="s">
        <v>24</v>
      </c>
      <c r="D421" s="29">
        <v>2013</v>
      </c>
      <c r="E421" s="30" t="s">
        <v>411</v>
      </c>
      <c r="F421" s="31" t="s">
        <v>412</v>
      </c>
      <c r="G421" s="32">
        <v>50</v>
      </c>
      <c r="H421" s="33">
        <v>41333</v>
      </c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</row>
    <row r="422" spans="1:64" ht="13.5" customHeight="1">
      <c r="A422" s="20" t="s">
        <v>28</v>
      </c>
      <c r="B422" s="21">
        <v>2012</v>
      </c>
      <c r="C422" s="20" t="s">
        <v>28</v>
      </c>
      <c r="D422" s="22">
        <v>2013</v>
      </c>
      <c r="E422" s="23" t="s">
        <v>410</v>
      </c>
      <c r="F422" s="24" t="s">
        <v>422</v>
      </c>
      <c r="G422" s="25">
        <v>63</v>
      </c>
      <c r="H422" s="26">
        <v>41348</v>
      </c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</row>
    <row r="423" spans="1:64" ht="13.5" customHeight="1">
      <c r="A423" s="20" t="s">
        <v>32</v>
      </c>
      <c r="B423" s="21">
        <v>2012</v>
      </c>
      <c r="C423" s="20" t="s">
        <v>32</v>
      </c>
      <c r="D423" s="22">
        <v>2013</v>
      </c>
      <c r="E423" s="23" t="s">
        <v>415</v>
      </c>
      <c r="F423" s="24" t="s">
        <v>416</v>
      </c>
      <c r="G423" s="25">
        <v>94</v>
      </c>
      <c r="H423" s="26">
        <v>41386</v>
      </c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</row>
    <row r="424" spans="1:64" ht="13.5" customHeight="1">
      <c r="A424" s="20" t="s">
        <v>36</v>
      </c>
      <c r="B424" s="21">
        <v>2012</v>
      </c>
      <c r="C424" s="20" t="s">
        <v>36</v>
      </c>
      <c r="D424" s="22">
        <v>2013</v>
      </c>
      <c r="E424" s="23" t="s">
        <v>464</v>
      </c>
      <c r="F424" s="24" t="s">
        <v>465</v>
      </c>
      <c r="G424" s="25">
        <v>119</v>
      </c>
      <c r="H424" s="26">
        <v>41417</v>
      </c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</row>
    <row r="425" spans="1:64" ht="13.5" customHeight="1">
      <c r="A425" s="20" t="s">
        <v>40</v>
      </c>
      <c r="B425" s="21">
        <v>2012</v>
      </c>
      <c r="C425" s="20" t="s">
        <v>40</v>
      </c>
      <c r="D425" s="22">
        <v>2013</v>
      </c>
      <c r="E425" s="23" t="s">
        <v>416</v>
      </c>
      <c r="F425" s="24" t="s">
        <v>466</v>
      </c>
      <c r="G425" s="25">
        <v>144</v>
      </c>
      <c r="H425" s="26">
        <v>41446</v>
      </c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</row>
    <row r="426" spans="1:64" ht="13.5" customHeight="1">
      <c r="A426" s="20" t="s">
        <v>44</v>
      </c>
      <c r="B426" s="21">
        <v>2012</v>
      </c>
      <c r="C426" s="20" t="s">
        <v>44</v>
      </c>
      <c r="D426" s="22">
        <v>2013</v>
      </c>
      <c r="E426" s="23" t="s">
        <v>416</v>
      </c>
      <c r="F426" s="24" t="s">
        <v>466</v>
      </c>
      <c r="G426" s="25">
        <v>179</v>
      </c>
      <c r="H426" s="26">
        <v>41487</v>
      </c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</row>
    <row r="427" spans="1:64" ht="13.5" customHeight="1">
      <c r="A427" s="20" t="s">
        <v>48</v>
      </c>
      <c r="B427" s="21">
        <v>2012</v>
      </c>
      <c r="C427" s="20" t="s">
        <v>48</v>
      </c>
      <c r="D427" s="22">
        <v>2013</v>
      </c>
      <c r="E427" s="23" t="s">
        <v>416</v>
      </c>
      <c r="F427" s="24" t="s">
        <v>466</v>
      </c>
      <c r="G427" s="25">
        <v>224</v>
      </c>
      <c r="H427" s="26">
        <v>41541</v>
      </c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</row>
    <row r="428" spans="1:64" ht="13.5" customHeight="1">
      <c r="A428" s="20" t="s">
        <v>52</v>
      </c>
      <c r="B428" s="21">
        <v>2012</v>
      </c>
      <c r="C428" s="20" t="s">
        <v>52</v>
      </c>
      <c r="D428" s="22">
        <v>2013</v>
      </c>
      <c r="E428" s="23" t="s">
        <v>464</v>
      </c>
      <c r="F428" s="24" t="s">
        <v>465</v>
      </c>
      <c r="G428" s="25">
        <v>224</v>
      </c>
      <c r="H428" s="26">
        <v>41541</v>
      </c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</row>
    <row r="429" spans="1:64" ht="13.5" customHeight="1">
      <c r="A429" s="20" t="s">
        <v>56</v>
      </c>
      <c r="B429" s="21">
        <v>2012</v>
      </c>
      <c r="C429" s="20" t="s">
        <v>56</v>
      </c>
      <c r="D429" s="22">
        <v>2013</v>
      </c>
      <c r="E429" s="23" t="s">
        <v>467</v>
      </c>
      <c r="F429" s="24" t="s">
        <v>468</v>
      </c>
      <c r="G429" s="25">
        <v>243</v>
      </c>
      <c r="H429" s="26">
        <v>41570</v>
      </c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</row>
    <row r="430" spans="1:64" ht="13.5" customHeight="1">
      <c r="A430" s="20" t="s">
        <v>12</v>
      </c>
      <c r="B430" s="21">
        <v>2012</v>
      </c>
      <c r="C430" s="20" t="s">
        <v>12</v>
      </c>
      <c r="D430" s="22">
        <v>2013</v>
      </c>
      <c r="E430" s="23" t="s">
        <v>453</v>
      </c>
      <c r="F430" s="24" t="s">
        <v>454</v>
      </c>
      <c r="G430" s="25">
        <v>270</v>
      </c>
      <c r="H430" s="26">
        <v>41596</v>
      </c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</row>
    <row r="431" spans="1:64" ht="13.5" customHeight="1">
      <c r="A431" s="20" t="s">
        <v>16</v>
      </c>
      <c r="B431" s="21">
        <v>2012</v>
      </c>
      <c r="C431" s="20" t="s">
        <v>16</v>
      </c>
      <c r="D431" s="22">
        <v>2013</v>
      </c>
      <c r="E431" s="23" t="s">
        <v>468</v>
      </c>
      <c r="F431" s="24" t="s">
        <v>469</v>
      </c>
      <c r="G431" s="25">
        <v>302</v>
      </c>
      <c r="H431" s="26">
        <v>41635</v>
      </c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</row>
    <row r="432" spans="1:64" ht="13.5" customHeight="1">
      <c r="A432" s="20" t="s">
        <v>20</v>
      </c>
      <c r="B432" s="21">
        <v>2012</v>
      </c>
      <c r="C432" s="20" t="s">
        <v>20</v>
      </c>
      <c r="D432" s="22">
        <v>2013</v>
      </c>
      <c r="E432" s="23" t="s">
        <v>468</v>
      </c>
      <c r="F432" s="24" t="s">
        <v>469</v>
      </c>
      <c r="G432" s="25">
        <v>21</v>
      </c>
      <c r="H432" s="26">
        <v>41666</v>
      </c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</row>
    <row r="433" spans="1:64" ht="13.5" customHeight="1">
      <c r="A433" s="27" t="s">
        <v>24</v>
      </c>
      <c r="B433" s="28">
        <v>2013</v>
      </c>
      <c r="C433" s="27" t="s">
        <v>24</v>
      </c>
      <c r="D433" s="29">
        <v>2014</v>
      </c>
      <c r="E433" s="30" t="s">
        <v>468</v>
      </c>
      <c r="F433" s="31" t="s">
        <v>469</v>
      </c>
      <c r="G433" s="32">
        <v>53</v>
      </c>
      <c r="H433" s="33">
        <v>41703</v>
      </c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</row>
    <row r="434" spans="1:64" ht="13.5" customHeight="1">
      <c r="A434" s="20" t="s">
        <v>28</v>
      </c>
      <c r="B434" s="21">
        <v>2013</v>
      </c>
      <c r="C434" s="20" t="s">
        <v>28</v>
      </c>
      <c r="D434" s="22">
        <v>2014</v>
      </c>
      <c r="E434" s="23" t="s">
        <v>470</v>
      </c>
      <c r="F434" s="24" t="s">
        <v>471</v>
      </c>
      <c r="G434" s="25">
        <v>75</v>
      </c>
      <c r="H434" s="26">
        <v>41729</v>
      </c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</row>
    <row r="435" spans="1:64" ht="13.5" customHeight="1">
      <c r="A435" s="20" t="s">
        <v>32</v>
      </c>
      <c r="B435" s="21">
        <v>2013</v>
      </c>
      <c r="C435" s="20" t="s">
        <v>32</v>
      </c>
      <c r="D435" s="22">
        <v>2014</v>
      </c>
      <c r="E435" s="23" t="s">
        <v>456</v>
      </c>
      <c r="F435" s="24" t="s">
        <v>472</v>
      </c>
      <c r="G435" s="25">
        <v>94</v>
      </c>
      <c r="H435" s="26">
        <v>41752</v>
      </c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</row>
    <row r="436" spans="1:64" ht="13.5" customHeight="1">
      <c r="A436" s="20" t="s">
        <v>36</v>
      </c>
      <c r="B436" s="21">
        <v>2013</v>
      </c>
      <c r="C436" s="20" t="s">
        <v>36</v>
      </c>
      <c r="D436" s="22">
        <v>2014</v>
      </c>
      <c r="E436" s="23" t="s">
        <v>470</v>
      </c>
      <c r="F436" s="24" t="s">
        <v>471</v>
      </c>
      <c r="G436" s="25">
        <v>133</v>
      </c>
      <c r="H436" s="26">
        <v>41801</v>
      </c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</row>
    <row r="437" spans="1:64" ht="13.5" customHeight="1">
      <c r="A437" s="20" t="s">
        <v>40</v>
      </c>
      <c r="B437" s="21">
        <v>2013</v>
      </c>
      <c r="C437" s="20" t="s">
        <v>40</v>
      </c>
      <c r="D437" s="22">
        <v>2014</v>
      </c>
      <c r="E437" s="23" t="s">
        <v>455</v>
      </c>
      <c r="F437" s="24" t="s">
        <v>456</v>
      </c>
      <c r="G437" s="25">
        <v>142</v>
      </c>
      <c r="H437" s="26">
        <v>41811</v>
      </c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</row>
    <row r="438" spans="1:64" ht="13.5" customHeight="1">
      <c r="A438" s="20" t="s">
        <v>44</v>
      </c>
      <c r="B438" s="21">
        <v>2013</v>
      </c>
      <c r="C438" s="20" t="s">
        <v>44</v>
      </c>
      <c r="D438" s="22">
        <v>2014</v>
      </c>
      <c r="E438" s="23" t="s">
        <v>456</v>
      </c>
      <c r="F438" s="24" t="s">
        <v>472</v>
      </c>
      <c r="G438" s="25">
        <v>171</v>
      </c>
      <c r="H438" s="26">
        <v>41845</v>
      </c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</row>
    <row r="439" spans="1:64" ht="13.5" customHeight="1">
      <c r="A439" s="20" t="s">
        <v>48</v>
      </c>
      <c r="B439" s="21">
        <v>2013</v>
      </c>
      <c r="C439" s="20" t="s">
        <v>48</v>
      </c>
      <c r="D439" s="22">
        <v>2014</v>
      </c>
      <c r="E439" s="23" t="s">
        <v>461</v>
      </c>
      <c r="F439" s="24" t="s">
        <v>462</v>
      </c>
      <c r="G439" s="25">
        <v>194</v>
      </c>
      <c r="H439" s="26">
        <v>41873</v>
      </c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</row>
    <row r="440" spans="1:64" ht="13.5" customHeight="1">
      <c r="A440" s="20" t="s">
        <v>52</v>
      </c>
      <c r="B440" s="21">
        <v>2013</v>
      </c>
      <c r="C440" s="20" t="s">
        <v>52</v>
      </c>
      <c r="D440" s="22">
        <v>2014</v>
      </c>
      <c r="E440" s="23" t="s">
        <v>457</v>
      </c>
      <c r="F440" s="24" t="s">
        <v>458</v>
      </c>
      <c r="G440" s="25">
        <v>220</v>
      </c>
      <c r="H440" s="26">
        <v>41904</v>
      </c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</row>
    <row r="441" spans="1:64" ht="13.5" customHeight="1">
      <c r="A441" s="20" t="s">
        <v>56</v>
      </c>
      <c r="B441" s="21">
        <v>2013</v>
      </c>
      <c r="C441" s="20" t="s">
        <v>56</v>
      </c>
      <c r="D441" s="22">
        <v>2014</v>
      </c>
      <c r="E441" s="23" t="s">
        <v>457</v>
      </c>
      <c r="F441" s="24" t="s">
        <v>458</v>
      </c>
      <c r="G441" s="25">
        <v>248</v>
      </c>
      <c r="H441" s="26">
        <v>41936</v>
      </c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</row>
    <row r="442" spans="1:64" ht="13.5" customHeight="1">
      <c r="A442" s="20" t="s">
        <v>12</v>
      </c>
      <c r="B442" s="21">
        <v>2013</v>
      </c>
      <c r="C442" s="20" t="s">
        <v>12</v>
      </c>
      <c r="D442" s="22">
        <v>2014</v>
      </c>
      <c r="E442" s="23" t="s">
        <v>461</v>
      </c>
      <c r="F442" s="24" t="s">
        <v>462</v>
      </c>
      <c r="G442" s="25">
        <v>276</v>
      </c>
      <c r="H442" s="26">
        <v>41970</v>
      </c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</row>
    <row r="443" spans="1:64" ht="13.5" customHeight="1">
      <c r="A443" s="20" t="s">
        <v>16</v>
      </c>
      <c r="B443" s="21">
        <v>2013</v>
      </c>
      <c r="C443" s="20" t="s">
        <v>16</v>
      </c>
      <c r="D443" s="22">
        <v>2014</v>
      </c>
      <c r="E443" s="23" t="s">
        <v>459</v>
      </c>
      <c r="F443" s="24" t="s">
        <v>460</v>
      </c>
      <c r="G443" s="25">
        <v>297</v>
      </c>
      <c r="H443" s="26">
        <v>41996</v>
      </c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</row>
    <row r="444" spans="1:64" ht="13.5" customHeight="1">
      <c r="A444" s="20" t="s">
        <v>20</v>
      </c>
      <c r="B444" s="21">
        <v>2013</v>
      </c>
      <c r="C444" s="20" t="s">
        <v>20</v>
      </c>
      <c r="D444" s="22">
        <v>2014</v>
      </c>
      <c r="E444" s="23" t="s">
        <v>457</v>
      </c>
      <c r="F444" s="24" t="s">
        <v>458</v>
      </c>
      <c r="G444" s="25">
        <v>20</v>
      </c>
      <c r="H444" s="26">
        <v>42030</v>
      </c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</row>
    <row r="445" spans="1:64" ht="13.5" customHeight="1">
      <c r="A445" s="27" t="s">
        <v>24</v>
      </c>
      <c r="B445" s="28">
        <v>2014</v>
      </c>
      <c r="C445" s="27" t="s">
        <v>24</v>
      </c>
      <c r="D445" s="29">
        <v>2015</v>
      </c>
      <c r="E445" s="30" t="s">
        <v>473</v>
      </c>
      <c r="F445" s="31" t="s">
        <v>474</v>
      </c>
      <c r="G445" s="32">
        <v>72</v>
      </c>
      <c r="H445" s="33">
        <v>42090</v>
      </c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</row>
    <row r="446" spans="1:64" ht="13.5" customHeight="1">
      <c r="A446" s="20" t="s">
        <v>28</v>
      </c>
      <c r="B446" s="21">
        <v>2014</v>
      </c>
      <c r="C446" s="20" t="s">
        <v>28</v>
      </c>
      <c r="D446" s="22">
        <v>2015</v>
      </c>
      <c r="E446" s="23" t="s">
        <v>475</v>
      </c>
      <c r="F446" s="24" t="s">
        <v>476</v>
      </c>
      <c r="G446" s="25">
        <v>72</v>
      </c>
      <c r="H446" s="26">
        <v>42090</v>
      </c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</row>
    <row r="447" spans="1:64" ht="13.5" customHeight="1">
      <c r="A447" s="20" t="s">
        <v>32</v>
      </c>
      <c r="B447" s="21">
        <v>2014</v>
      </c>
      <c r="C447" s="20" t="s">
        <v>32</v>
      </c>
      <c r="D447" s="22">
        <v>2015</v>
      </c>
      <c r="E447" s="23" t="s">
        <v>477</v>
      </c>
      <c r="F447" s="24" t="s">
        <v>478</v>
      </c>
      <c r="G447" s="25">
        <v>94</v>
      </c>
      <c r="H447" s="26">
        <v>42117</v>
      </c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</row>
    <row r="448" spans="1:64" ht="13.5" customHeight="1">
      <c r="A448" s="20" t="s">
        <v>36</v>
      </c>
      <c r="B448" s="21">
        <v>2014</v>
      </c>
      <c r="C448" s="20" t="s">
        <v>36</v>
      </c>
      <c r="D448" s="22">
        <v>2015</v>
      </c>
      <c r="E448" s="23" t="s">
        <v>476</v>
      </c>
      <c r="F448" s="24" t="s">
        <v>479</v>
      </c>
      <c r="G448" s="25">
        <v>121</v>
      </c>
      <c r="H448" s="26">
        <v>42151</v>
      </c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</row>
    <row r="449" spans="1:64" ht="13.5" customHeight="1">
      <c r="A449" s="20" t="s">
        <v>40</v>
      </c>
      <c r="B449" s="21">
        <v>2014</v>
      </c>
      <c r="C449" s="20" t="s">
        <v>40</v>
      </c>
      <c r="D449" s="22">
        <v>2015</v>
      </c>
      <c r="E449" s="23" t="s">
        <v>457</v>
      </c>
      <c r="F449" s="24" t="s">
        <v>458</v>
      </c>
      <c r="G449" s="25">
        <v>145</v>
      </c>
      <c r="H449" s="26">
        <v>42180</v>
      </c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</row>
    <row r="450" spans="1:64" ht="13.5" customHeight="1">
      <c r="A450" s="20" t="s">
        <v>44</v>
      </c>
      <c r="B450" s="21">
        <v>2014</v>
      </c>
      <c r="C450" s="20" t="s">
        <v>44</v>
      </c>
      <c r="D450" s="22">
        <v>2015</v>
      </c>
      <c r="E450" s="23" t="s">
        <v>457</v>
      </c>
      <c r="F450" s="24" t="s">
        <v>458</v>
      </c>
      <c r="G450" s="25">
        <v>170</v>
      </c>
      <c r="H450" s="26">
        <v>42209</v>
      </c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</row>
    <row r="451" spans="1:64" ht="13.5" customHeight="1">
      <c r="A451" s="20" t="s">
        <v>48</v>
      </c>
      <c r="B451" s="21">
        <v>2014</v>
      </c>
      <c r="C451" s="20" t="s">
        <v>48</v>
      </c>
      <c r="D451" s="22">
        <v>2015</v>
      </c>
      <c r="E451" s="23" t="s">
        <v>457</v>
      </c>
      <c r="F451" s="24" t="s">
        <v>458</v>
      </c>
      <c r="G451" s="25">
        <v>201</v>
      </c>
      <c r="H451" s="26">
        <v>42247</v>
      </c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</row>
    <row r="452" spans="1:64" ht="13.5" customHeight="1">
      <c r="A452" s="20" t="s">
        <v>52</v>
      </c>
      <c r="B452" s="21">
        <v>2014</v>
      </c>
      <c r="C452" s="20" t="s">
        <v>52</v>
      </c>
      <c r="D452" s="22">
        <v>2015</v>
      </c>
      <c r="E452" s="23" t="s">
        <v>457</v>
      </c>
      <c r="F452" s="24" t="s">
        <v>458</v>
      </c>
      <c r="G452" s="25">
        <v>225</v>
      </c>
      <c r="H452" s="26">
        <v>42275</v>
      </c>
      <c r="I452" s="38"/>
      <c r="J452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</row>
    <row r="453" spans="1:64" ht="13.5" customHeight="1">
      <c r="A453" s="20" t="s">
        <v>56</v>
      </c>
      <c r="B453" s="21">
        <v>2014</v>
      </c>
      <c r="C453" s="20" t="s">
        <v>56</v>
      </c>
      <c r="D453" s="22">
        <v>2015</v>
      </c>
      <c r="E453" s="23" t="s">
        <v>457</v>
      </c>
      <c r="F453" s="24" t="s">
        <v>458</v>
      </c>
      <c r="G453" s="25">
        <v>252</v>
      </c>
      <c r="H453" s="26">
        <v>42306</v>
      </c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</row>
    <row r="454" spans="1:64" ht="13.5" customHeight="1">
      <c r="A454" s="20" t="s">
        <v>12</v>
      </c>
      <c r="B454" s="21">
        <v>2014</v>
      </c>
      <c r="C454" s="20" t="s">
        <v>12</v>
      </c>
      <c r="D454" s="22">
        <v>2015</v>
      </c>
      <c r="E454" s="23" t="s">
        <v>480</v>
      </c>
      <c r="F454" s="24" t="s">
        <v>480</v>
      </c>
      <c r="G454" s="25">
        <v>276</v>
      </c>
      <c r="H454" s="26">
        <v>42334</v>
      </c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</row>
    <row r="455" spans="1:64" ht="13.5" customHeight="1">
      <c r="A455" s="20" t="s">
        <v>16</v>
      </c>
      <c r="B455" s="21">
        <v>2014</v>
      </c>
      <c r="C455" s="20" t="s">
        <v>16</v>
      </c>
      <c r="D455" s="22">
        <v>2015</v>
      </c>
      <c r="E455" s="23" t="s">
        <v>480</v>
      </c>
      <c r="F455" s="24" t="s">
        <v>480</v>
      </c>
      <c r="G455" s="25">
        <v>302</v>
      </c>
      <c r="H455" s="26">
        <v>42368</v>
      </c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</row>
    <row r="456" spans="1:64" ht="13.5" customHeight="1">
      <c r="A456" s="20" t="s">
        <v>20</v>
      </c>
      <c r="B456" s="21">
        <v>2014</v>
      </c>
      <c r="C456" s="20" t="s">
        <v>20</v>
      </c>
      <c r="D456" s="22">
        <v>2015</v>
      </c>
      <c r="E456" s="23" t="s">
        <v>480</v>
      </c>
      <c r="F456" s="24" t="s">
        <v>480</v>
      </c>
      <c r="G456" s="25">
        <v>23</v>
      </c>
      <c r="H456" s="26">
        <v>42398</v>
      </c>
      <c r="I456" s="41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</row>
    <row r="457" spans="1:64" ht="13.5" customHeight="1">
      <c r="A457" s="27" t="s">
        <v>24</v>
      </c>
      <c r="B457" s="28">
        <v>2015</v>
      </c>
      <c r="C457" s="27" t="s">
        <v>24</v>
      </c>
      <c r="D457" s="29">
        <v>2016</v>
      </c>
      <c r="E457" s="23" t="s">
        <v>456</v>
      </c>
      <c r="F457" s="24" t="s">
        <v>472</v>
      </c>
      <c r="G457" s="25">
        <v>65</v>
      </c>
      <c r="H457" s="26">
        <v>42447</v>
      </c>
      <c r="I457" s="41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</row>
    <row r="458" spans="1:64" ht="13.5" customHeight="1">
      <c r="A458" s="20" t="s">
        <v>28</v>
      </c>
      <c r="B458" s="21">
        <v>2015</v>
      </c>
      <c r="C458" s="20" t="s">
        <v>28</v>
      </c>
      <c r="D458" s="22">
        <v>2016</v>
      </c>
      <c r="E458" s="23" t="s">
        <v>477</v>
      </c>
      <c r="F458" s="24" t="s">
        <v>478</v>
      </c>
      <c r="G458" s="25">
        <v>75</v>
      </c>
      <c r="H458" s="26">
        <v>42460</v>
      </c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</row>
    <row r="459" spans="1:64" ht="13.5" customHeight="1">
      <c r="A459" s="20" t="s">
        <v>32</v>
      </c>
      <c r="B459" s="21">
        <v>2015</v>
      </c>
      <c r="C459" s="20" t="s">
        <v>32</v>
      </c>
      <c r="D459" s="22">
        <v>2016</v>
      </c>
      <c r="E459" s="23" t="s">
        <v>476</v>
      </c>
      <c r="F459" s="24" t="s">
        <v>479</v>
      </c>
      <c r="G459" s="23" t="s">
        <v>481</v>
      </c>
      <c r="H459" s="24" t="s">
        <v>482</v>
      </c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</row>
    <row r="460" spans="1:64" ht="13.5" customHeight="1">
      <c r="A460" s="20" t="s">
        <v>36</v>
      </c>
      <c r="B460" s="21">
        <v>2015</v>
      </c>
      <c r="C460" s="20" t="s">
        <v>36</v>
      </c>
      <c r="D460" s="22">
        <v>2016</v>
      </c>
      <c r="E460" s="23" t="s">
        <v>475</v>
      </c>
      <c r="F460" s="24" t="s">
        <v>476</v>
      </c>
      <c r="G460" s="25">
        <v>126</v>
      </c>
      <c r="H460" s="26">
        <v>42521</v>
      </c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</row>
    <row r="461" spans="1:64" ht="13.5" customHeight="1">
      <c r="A461" s="20" t="s">
        <v>40</v>
      </c>
      <c r="B461" s="21">
        <v>2015</v>
      </c>
      <c r="C461" s="20" t="s">
        <v>40</v>
      </c>
      <c r="D461" s="22">
        <v>2016</v>
      </c>
      <c r="E461" s="23" t="s">
        <v>475</v>
      </c>
      <c r="F461" s="24" t="s">
        <v>476</v>
      </c>
      <c r="G461" s="25">
        <v>143</v>
      </c>
      <c r="H461" s="26">
        <v>42542</v>
      </c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</row>
    <row r="462" spans="1:64" ht="13.5" customHeight="1">
      <c r="A462" s="20" t="s">
        <v>44</v>
      </c>
      <c r="B462" s="21">
        <v>2015</v>
      </c>
      <c r="C462" s="20" t="s">
        <v>44</v>
      </c>
      <c r="D462" s="22">
        <v>2016</v>
      </c>
      <c r="E462" s="23" t="s">
        <v>476</v>
      </c>
      <c r="F462" s="24" t="s">
        <v>479</v>
      </c>
      <c r="G462" s="25">
        <v>184</v>
      </c>
      <c r="H462" s="26">
        <v>42590</v>
      </c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</row>
    <row r="463" spans="1:64" ht="13.5" customHeight="1">
      <c r="A463" s="20" t="s">
        <v>48</v>
      </c>
      <c r="B463" s="21">
        <v>2015</v>
      </c>
      <c r="C463" s="20" t="s">
        <v>48</v>
      </c>
      <c r="D463" s="22">
        <v>2016</v>
      </c>
      <c r="E463" s="23" t="s">
        <v>457</v>
      </c>
      <c r="F463" s="24" t="s">
        <v>458</v>
      </c>
      <c r="G463" s="25">
        <v>214</v>
      </c>
      <c r="H463" s="26">
        <v>42626</v>
      </c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</row>
    <row r="464" spans="1:64" ht="13.5" customHeight="1">
      <c r="A464" s="20" t="s">
        <v>52</v>
      </c>
      <c r="B464" s="21">
        <v>2015</v>
      </c>
      <c r="C464" s="20" t="s">
        <v>52</v>
      </c>
      <c r="D464" s="22">
        <v>2016</v>
      </c>
      <c r="E464" s="23" t="s">
        <v>457</v>
      </c>
      <c r="F464" s="24" t="s">
        <v>458</v>
      </c>
      <c r="G464" s="25">
        <v>239</v>
      </c>
      <c r="H464" s="26">
        <v>42655</v>
      </c>
      <c r="I464" s="38"/>
      <c r="J464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</row>
    <row r="465" spans="1:64" ht="13.5" customHeight="1">
      <c r="A465" s="20" t="s">
        <v>56</v>
      </c>
      <c r="B465" s="21">
        <v>2015</v>
      </c>
      <c r="C465" s="20" t="s">
        <v>56</v>
      </c>
      <c r="D465" s="22">
        <v>2016</v>
      </c>
      <c r="E465" s="23" t="s">
        <v>461</v>
      </c>
      <c r="F465" s="24" t="s">
        <v>462</v>
      </c>
      <c r="G465" s="25">
        <v>261</v>
      </c>
      <c r="H465" s="26">
        <v>42682</v>
      </c>
      <c r="I465" s="38"/>
      <c r="J465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</row>
    <row r="466" spans="1:64" ht="13.5" customHeight="1">
      <c r="A466" s="20" t="s">
        <v>12</v>
      </c>
      <c r="B466" s="21">
        <v>2015</v>
      </c>
      <c r="C466" s="20" t="s">
        <v>12</v>
      </c>
      <c r="D466" s="22">
        <v>2016</v>
      </c>
      <c r="E466" s="23" t="s">
        <v>457</v>
      </c>
      <c r="F466" s="24" t="s">
        <v>458</v>
      </c>
      <c r="G466" s="25">
        <v>279</v>
      </c>
      <c r="H466" s="26">
        <v>42703</v>
      </c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</row>
    <row r="467" spans="1:64" ht="13.5" customHeight="1">
      <c r="A467" s="20" t="s">
        <v>16</v>
      </c>
      <c r="B467" s="21">
        <v>2015</v>
      </c>
      <c r="C467" s="20" t="s">
        <v>16</v>
      </c>
      <c r="D467" s="22">
        <v>2016</v>
      </c>
      <c r="E467" s="23" t="s">
        <v>461</v>
      </c>
      <c r="F467" s="24" t="s">
        <v>462</v>
      </c>
      <c r="G467" s="25">
        <v>299</v>
      </c>
      <c r="H467" s="26">
        <v>42727</v>
      </c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</row>
    <row r="468" spans="1:64" ht="13.5" customHeight="1">
      <c r="A468" s="20" t="s">
        <v>20</v>
      </c>
      <c r="B468" s="21">
        <v>2015</v>
      </c>
      <c r="C468" s="20" t="s">
        <v>20</v>
      </c>
      <c r="D468" s="22">
        <v>2016</v>
      </c>
      <c r="E468" s="23" t="s">
        <v>455</v>
      </c>
      <c r="F468" s="24" t="s">
        <v>456</v>
      </c>
      <c r="G468" s="25">
        <v>25</v>
      </c>
      <c r="H468" s="26">
        <v>42766</v>
      </c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</row>
    <row r="469" spans="1:64" ht="13.5" customHeight="1">
      <c r="A469" s="27" t="s">
        <v>24</v>
      </c>
      <c r="B469" s="28">
        <v>2016</v>
      </c>
      <c r="C469" s="27" t="s">
        <v>24</v>
      </c>
      <c r="D469" s="29">
        <v>2017</v>
      </c>
      <c r="E469" s="23" t="s">
        <v>466</v>
      </c>
      <c r="F469" s="24" t="s">
        <v>483</v>
      </c>
      <c r="G469" s="25">
        <v>55</v>
      </c>
      <c r="H469" s="26">
        <v>42801</v>
      </c>
      <c r="I469" s="41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</row>
    <row r="470" spans="1:64" ht="13.5" customHeight="1">
      <c r="A470" s="20" t="s">
        <v>28</v>
      </c>
      <c r="B470" s="21">
        <v>2016</v>
      </c>
      <c r="C470" s="20" t="s">
        <v>28</v>
      </c>
      <c r="D470" s="22">
        <v>2017</v>
      </c>
      <c r="E470" s="23" t="s">
        <v>420</v>
      </c>
      <c r="F470" s="24" t="s">
        <v>421</v>
      </c>
      <c r="G470" s="25">
        <v>72</v>
      </c>
      <c r="H470" s="26">
        <v>42821</v>
      </c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</row>
    <row r="471" spans="1:64" ht="13.5" customHeight="1">
      <c r="A471" s="20" t="s">
        <v>32</v>
      </c>
      <c r="B471" s="21">
        <v>2016</v>
      </c>
      <c r="C471" s="20" t="s">
        <v>32</v>
      </c>
      <c r="D471" s="22">
        <v>2017</v>
      </c>
      <c r="E471" s="23" t="s">
        <v>417</v>
      </c>
      <c r="F471" s="24" t="s">
        <v>428</v>
      </c>
      <c r="G471" s="25">
        <v>99</v>
      </c>
      <c r="H471" s="26">
        <v>42854</v>
      </c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</row>
    <row r="472" spans="1:64" ht="13.5" customHeight="1">
      <c r="A472" s="20" t="s">
        <v>36</v>
      </c>
      <c r="B472" s="21">
        <v>2016</v>
      </c>
      <c r="C472" s="20" t="s">
        <v>36</v>
      </c>
      <c r="D472" s="22">
        <v>2017</v>
      </c>
      <c r="E472" s="23" t="s">
        <v>413</v>
      </c>
      <c r="F472" s="24" t="s">
        <v>414</v>
      </c>
      <c r="G472" s="25">
        <v>148</v>
      </c>
      <c r="H472" s="26">
        <v>42913</v>
      </c>
      <c r="I472" s="38"/>
      <c r="J472" s="38"/>
      <c r="K472" s="38"/>
      <c r="L472" s="38"/>
      <c r="M472" s="38"/>
      <c r="N472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</row>
    <row r="473" spans="1:64" ht="13.5" customHeight="1">
      <c r="A473" s="20" t="s">
        <v>40</v>
      </c>
      <c r="B473" s="21">
        <v>2016</v>
      </c>
      <c r="C473" s="20" t="s">
        <v>40</v>
      </c>
      <c r="D473" s="22">
        <v>2017</v>
      </c>
      <c r="E473" s="23" t="s">
        <v>417</v>
      </c>
      <c r="F473" s="24" t="s">
        <v>418</v>
      </c>
      <c r="G473" s="25">
        <v>148</v>
      </c>
      <c r="H473" s="26">
        <v>42913</v>
      </c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</row>
    <row r="474" spans="1:64" ht="13.5" customHeight="1">
      <c r="A474" s="20" t="s">
        <v>44</v>
      </c>
      <c r="B474" s="21">
        <v>2016</v>
      </c>
      <c r="C474" s="20" t="s">
        <v>44</v>
      </c>
      <c r="D474" s="22">
        <v>2017</v>
      </c>
      <c r="E474" s="23" t="s">
        <v>464</v>
      </c>
      <c r="F474" s="24" t="s">
        <v>465</v>
      </c>
      <c r="G474" s="25">
        <v>177</v>
      </c>
      <c r="H474" s="26">
        <v>42947</v>
      </c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</row>
    <row r="475" spans="1:64" ht="13.5" customHeight="1">
      <c r="A475" s="20" t="s">
        <v>48</v>
      </c>
      <c r="B475" s="21">
        <v>2016</v>
      </c>
      <c r="C475" s="20" t="s">
        <v>48</v>
      </c>
      <c r="D475" s="22">
        <v>2017</v>
      </c>
      <c r="E475" s="23" t="s">
        <v>451</v>
      </c>
      <c r="F475" s="24" t="s">
        <v>452</v>
      </c>
      <c r="G475" s="25">
        <v>202</v>
      </c>
      <c r="H475" s="26">
        <v>42977</v>
      </c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</row>
    <row r="476" spans="1:64" ht="13.5" customHeight="1">
      <c r="A476" s="20" t="s">
        <v>52</v>
      </c>
      <c r="B476" s="21">
        <v>2016</v>
      </c>
      <c r="C476" s="20" t="s">
        <v>52</v>
      </c>
      <c r="D476" s="22">
        <v>2017</v>
      </c>
      <c r="E476" s="23" t="s">
        <v>416</v>
      </c>
      <c r="F476" s="24" t="s">
        <v>466</v>
      </c>
      <c r="G476" s="25">
        <v>230</v>
      </c>
      <c r="H476" s="26">
        <v>43010</v>
      </c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</row>
    <row r="477" spans="1:64" ht="13.5" customHeight="1">
      <c r="A477" s="20" t="s">
        <v>56</v>
      </c>
      <c r="B477" s="21">
        <v>2016</v>
      </c>
      <c r="C477" s="20" t="s">
        <v>56</v>
      </c>
      <c r="D477" s="22">
        <v>2017</v>
      </c>
      <c r="E477" s="23" t="s">
        <v>464</v>
      </c>
      <c r="F477" s="24" t="s">
        <v>465</v>
      </c>
      <c r="G477" s="25">
        <v>252</v>
      </c>
      <c r="H477" s="26">
        <v>43035</v>
      </c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</row>
    <row r="478" spans="1:64" ht="13.5" customHeight="1">
      <c r="A478" s="20" t="s">
        <v>12</v>
      </c>
      <c r="B478" s="21">
        <v>2016</v>
      </c>
      <c r="C478" s="20" t="s">
        <v>12</v>
      </c>
      <c r="D478" s="22">
        <v>2017</v>
      </c>
      <c r="E478" s="23" t="s">
        <v>466</v>
      </c>
      <c r="F478" s="24" t="s">
        <v>483</v>
      </c>
      <c r="G478" s="25">
        <v>278</v>
      </c>
      <c r="H478" s="26">
        <v>43067</v>
      </c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</row>
    <row r="479" spans="1:64" ht="13.5" customHeight="1">
      <c r="A479" s="20" t="s">
        <v>16</v>
      </c>
      <c r="B479" s="21">
        <v>2016</v>
      </c>
      <c r="C479" s="20" t="s">
        <v>16</v>
      </c>
      <c r="D479" s="22">
        <v>2017</v>
      </c>
      <c r="E479" s="23" t="s">
        <v>467</v>
      </c>
      <c r="F479" s="24" t="s">
        <v>468</v>
      </c>
      <c r="G479" s="25">
        <v>4</v>
      </c>
      <c r="H479" s="26">
        <v>43105</v>
      </c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</row>
    <row r="480" spans="1:64" ht="13.5" customHeight="1">
      <c r="A480" s="20" t="s">
        <v>20</v>
      </c>
      <c r="B480" s="21">
        <v>2016</v>
      </c>
      <c r="C480" s="20" t="s">
        <v>20</v>
      </c>
      <c r="D480" s="22">
        <v>2017</v>
      </c>
      <c r="E480" s="23" t="s">
        <v>467</v>
      </c>
      <c r="F480" s="24" t="s">
        <v>468</v>
      </c>
      <c r="G480" s="25">
        <v>26</v>
      </c>
      <c r="H480" s="26">
        <v>43132</v>
      </c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</row>
    <row r="481" spans="1:64" ht="13.5" customHeight="1">
      <c r="A481" s="27" t="s">
        <v>24</v>
      </c>
      <c r="B481" s="28">
        <v>2017</v>
      </c>
      <c r="C481" s="27" t="s">
        <v>24</v>
      </c>
      <c r="D481" s="29">
        <v>2018</v>
      </c>
      <c r="E481" s="23" t="s">
        <v>466</v>
      </c>
      <c r="F481" s="24" t="s">
        <v>483</v>
      </c>
      <c r="G481" s="25">
        <v>62</v>
      </c>
      <c r="H481" s="26">
        <v>43174</v>
      </c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</row>
    <row r="482" spans="1:64" ht="13.5" customHeight="1">
      <c r="A482" s="20" t="s">
        <v>28</v>
      </c>
      <c r="B482" s="21">
        <v>2017</v>
      </c>
      <c r="C482" s="20" t="s">
        <v>28</v>
      </c>
      <c r="D482" s="22">
        <v>2018</v>
      </c>
      <c r="E482" s="23" t="s">
        <v>470</v>
      </c>
      <c r="F482" s="24" t="s">
        <v>471</v>
      </c>
      <c r="G482" s="25">
        <v>75</v>
      </c>
      <c r="H482" s="26">
        <v>43189</v>
      </c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</row>
    <row r="483" spans="1:64" ht="13.5" customHeight="1">
      <c r="A483" s="20" t="s">
        <v>32</v>
      </c>
      <c r="B483" s="21">
        <v>2017</v>
      </c>
      <c r="C483" s="20" t="s">
        <v>32</v>
      </c>
      <c r="D483" s="22">
        <v>2018</v>
      </c>
      <c r="E483" s="23" t="s">
        <v>453</v>
      </c>
      <c r="F483" s="24" t="s">
        <v>454</v>
      </c>
      <c r="G483" s="25">
        <v>139</v>
      </c>
      <c r="H483" s="26">
        <v>43269</v>
      </c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</row>
    <row r="484" spans="1:64" ht="13.5" customHeight="1">
      <c r="A484" s="20" t="s">
        <v>36</v>
      </c>
      <c r="B484" s="21">
        <v>2017</v>
      </c>
      <c r="C484" s="20" t="s">
        <v>36</v>
      </c>
      <c r="D484" s="22">
        <v>2018</v>
      </c>
      <c r="E484" s="23" t="s">
        <v>455</v>
      </c>
      <c r="F484" s="24" t="s">
        <v>456</v>
      </c>
      <c r="G484" s="25">
        <v>145</v>
      </c>
      <c r="H484" s="26">
        <v>43276</v>
      </c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</row>
    <row r="485" spans="1:64" ht="13.5" customHeight="1">
      <c r="A485" s="20" t="s">
        <v>40</v>
      </c>
      <c r="B485" s="21">
        <v>2017</v>
      </c>
      <c r="C485" s="20" t="s">
        <v>40</v>
      </c>
      <c r="D485" s="22">
        <v>2018</v>
      </c>
      <c r="E485" s="23" t="s">
        <v>466</v>
      </c>
      <c r="F485" s="24" t="s">
        <v>483</v>
      </c>
      <c r="G485" s="25">
        <v>145</v>
      </c>
      <c r="H485" s="26">
        <v>43276</v>
      </c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</row>
    <row r="486" spans="1:64" ht="13.5" customHeight="1">
      <c r="A486" s="20" t="s">
        <v>44</v>
      </c>
      <c r="B486" s="21">
        <v>2019</v>
      </c>
      <c r="C486" s="20" t="s">
        <v>44</v>
      </c>
      <c r="D486" s="22">
        <v>2020</v>
      </c>
      <c r="E486" s="23" t="s">
        <v>457</v>
      </c>
      <c r="F486" s="24" t="s">
        <v>458</v>
      </c>
      <c r="G486" s="25">
        <v>188</v>
      </c>
      <c r="H486" s="26">
        <v>43326</v>
      </c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</row>
    <row r="487" spans="1:64" ht="13.5" customHeight="1">
      <c r="A487" s="20" t="s">
        <v>48</v>
      </c>
      <c r="B487" s="21">
        <v>2017</v>
      </c>
      <c r="C487" s="20" t="s">
        <v>48</v>
      </c>
      <c r="D487" s="22">
        <v>2018</v>
      </c>
      <c r="E487" s="23" t="s">
        <v>420</v>
      </c>
      <c r="F487" s="24" t="s">
        <v>421</v>
      </c>
      <c r="G487" s="25">
        <v>203</v>
      </c>
      <c r="H487" s="26">
        <v>43344</v>
      </c>
      <c r="I487" s="41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</row>
    <row r="488" spans="1:64" ht="13.5" customHeight="1">
      <c r="A488" s="20" t="s">
        <v>52</v>
      </c>
      <c r="B488" s="21">
        <v>2017</v>
      </c>
      <c r="C488" s="20" t="s">
        <v>52</v>
      </c>
      <c r="D488" s="22">
        <v>2018</v>
      </c>
      <c r="E488" s="23" t="s">
        <v>420</v>
      </c>
      <c r="F488" s="24" t="s">
        <v>421</v>
      </c>
      <c r="G488" s="25">
        <v>229</v>
      </c>
      <c r="H488" s="26">
        <v>43375</v>
      </c>
      <c r="I488" s="41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</row>
    <row r="489" spans="1:64" ht="13.5" customHeight="1">
      <c r="A489" s="20" t="s">
        <v>56</v>
      </c>
      <c r="B489" s="21">
        <v>2017</v>
      </c>
      <c r="C489" s="20" t="s">
        <v>56</v>
      </c>
      <c r="D489" s="22">
        <v>2018</v>
      </c>
      <c r="E489" s="23" t="s">
        <v>425</v>
      </c>
      <c r="F489" s="24" t="s">
        <v>426</v>
      </c>
      <c r="G489" s="25">
        <v>264</v>
      </c>
      <c r="H489" s="26">
        <v>43417</v>
      </c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</row>
    <row r="490" spans="1:64" ht="13.5" customHeight="1">
      <c r="A490" s="20" t="s">
        <v>12</v>
      </c>
      <c r="B490" s="21">
        <v>2017</v>
      </c>
      <c r="C490" s="20" t="s">
        <v>12</v>
      </c>
      <c r="D490" s="22">
        <v>2018</v>
      </c>
      <c r="E490" s="23" t="s">
        <v>420</v>
      </c>
      <c r="F490" s="24" t="s">
        <v>421</v>
      </c>
      <c r="G490" s="25">
        <v>281</v>
      </c>
      <c r="H490" s="26">
        <v>43437</v>
      </c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</row>
    <row r="491" spans="1:64" ht="13.5" customHeight="1">
      <c r="A491" s="20" t="s">
        <v>16</v>
      </c>
      <c r="B491" s="21">
        <v>2017</v>
      </c>
      <c r="C491" s="20" t="s">
        <v>16</v>
      </c>
      <c r="D491" s="22">
        <v>2018</v>
      </c>
      <c r="E491" s="23" t="s">
        <v>417</v>
      </c>
      <c r="F491" s="24" t="s">
        <v>418</v>
      </c>
      <c r="G491" s="25">
        <v>4</v>
      </c>
      <c r="H491" s="26">
        <v>43470</v>
      </c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</row>
    <row r="492" spans="1:64" ht="13.5" customHeight="1">
      <c r="A492" s="20" t="s">
        <v>20</v>
      </c>
      <c r="B492" s="21">
        <v>2017</v>
      </c>
      <c r="C492" s="20" t="s">
        <v>20</v>
      </c>
      <c r="D492" s="22">
        <v>2018</v>
      </c>
      <c r="E492" s="23" t="s">
        <v>451</v>
      </c>
      <c r="F492" s="24" t="s">
        <v>452</v>
      </c>
      <c r="G492" s="25">
        <v>25</v>
      </c>
      <c r="H492" s="26">
        <v>43495</v>
      </c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</row>
    <row r="493" spans="1:64" ht="13.5" customHeight="1">
      <c r="A493" s="27" t="s">
        <v>24</v>
      </c>
      <c r="B493" s="28">
        <v>2018</v>
      </c>
      <c r="C493" s="27" t="s">
        <v>24</v>
      </c>
      <c r="D493" s="29">
        <v>2019</v>
      </c>
      <c r="E493" s="23" t="s">
        <v>453</v>
      </c>
      <c r="F493" s="24" t="s">
        <v>454</v>
      </c>
      <c r="G493" s="25">
        <v>74</v>
      </c>
      <c r="H493" s="26">
        <v>43552</v>
      </c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</row>
    <row r="494" spans="1:64" ht="13.5" customHeight="1">
      <c r="A494" s="20" t="s">
        <v>28</v>
      </c>
      <c r="B494" s="21">
        <v>2018</v>
      </c>
      <c r="C494" s="42" t="s">
        <v>28</v>
      </c>
      <c r="D494" s="22">
        <v>2019</v>
      </c>
      <c r="E494" s="23" t="s">
        <v>467</v>
      </c>
      <c r="F494" s="24" t="s">
        <v>468</v>
      </c>
      <c r="G494" s="25">
        <v>74</v>
      </c>
      <c r="H494" s="26">
        <v>43552</v>
      </c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</row>
    <row r="495" spans="1:64" ht="13.5" customHeight="1">
      <c r="A495" s="20" t="s">
        <v>32</v>
      </c>
      <c r="B495" s="21">
        <v>2018</v>
      </c>
      <c r="C495" s="20" t="s">
        <v>32</v>
      </c>
      <c r="D495" s="22">
        <v>2019</v>
      </c>
      <c r="E495" s="23" t="s">
        <v>467</v>
      </c>
      <c r="F495" s="24" t="s">
        <v>468</v>
      </c>
      <c r="G495" s="25">
        <v>102</v>
      </c>
      <c r="H495" s="26">
        <v>43588</v>
      </c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</row>
    <row r="496" spans="1:64" ht="13.5" customHeight="1">
      <c r="A496" s="20" t="s">
        <v>36</v>
      </c>
      <c r="B496" s="21">
        <v>2018</v>
      </c>
      <c r="C496" s="20" t="s">
        <v>36</v>
      </c>
      <c r="D496" s="22">
        <v>2019</v>
      </c>
      <c r="E496" s="23" t="s">
        <v>466</v>
      </c>
      <c r="F496" s="24" t="s">
        <v>483</v>
      </c>
      <c r="G496" s="25">
        <v>124</v>
      </c>
      <c r="H496" s="26">
        <v>43614</v>
      </c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</row>
    <row r="497" spans="1:64" ht="13.5" customHeight="1">
      <c r="A497" s="20" t="s">
        <v>484</v>
      </c>
      <c r="B497" s="21">
        <v>2018</v>
      </c>
      <c r="C497" s="20" t="s">
        <v>40</v>
      </c>
      <c r="D497" s="22">
        <v>2019</v>
      </c>
      <c r="E497" s="23" t="s">
        <v>453</v>
      </c>
      <c r="F497" s="24" t="s">
        <v>454</v>
      </c>
      <c r="G497" s="25">
        <v>149</v>
      </c>
      <c r="H497" s="26">
        <v>43643</v>
      </c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</row>
    <row r="498" spans="1:64" ht="13.5" customHeight="1">
      <c r="A498" s="20" t="s">
        <v>44</v>
      </c>
      <c r="B498" s="21">
        <v>2018</v>
      </c>
      <c r="C498" s="20" t="s">
        <v>44</v>
      </c>
      <c r="D498" s="22">
        <v>2019</v>
      </c>
      <c r="E498" s="23" t="s">
        <v>470</v>
      </c>
      <c r="F498" s="24" t="s">
        <v>471</v>
      </c>
      <c r="G498" s="25">
        <v>177</v>
      </c>
      <c r="H498" s="26">
        <v>43676</v>
      </c>
      <c r="I498" s="41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</row>
    <row r="499" spans="1:64" ht="13.5" customHeight="1">
      <c r="A499" s="20" t="s">
        <v>48</v>
      </c>
      <c r="B499" s="21">
        <v>2018</v>
      </c>
      <c r="C499" s="20" t="s">
        <v>48</v>
      </c>
      <c r="D499" s="22">
        <v>2019</v>
      </c>
      <c r="E499" s="23" t="s">
        <v>459</v>
      </c>
      <c r="F499" s="24" t="s">
        <v>460</v>
      </c>
      <c r="G499" s="25">
        <v>197</v>
      </c>
      <c r="H499" s="26">
        <v>43700</v>
      </c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</row>
    <row r="500" spans="1:64" ht="15.75" customHeight="1">
      <c r="A500" s="20" t="s">
        <v>52</v>
      </c>
      <c r="B500" s="21">
        <v>2018</v>
      </c>
      <c r="C500" s="20" t="s">
        <v>52</v>
      </c>
      <c r="D500" s="22">
        <v>2019</v>
      </c>
      <c r="E500" s="23" t="s">
        <v>456</v>
      </c>
      <c r="F500" s="24" t="s">
        <v>472</v>
      </c>
      <c r="G500" s="25">
        <v>227</v>
      </c>
      <c r="H500" s="26">
        <v>43735</v>
      </c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</row>
    <row r="501" spans="1:64" ht="15.75" customHeight="1">
      <c r="A501" s="20" t="s">
        <v>443</v>
      </c>
      <c r="B501" s="21">
        <v>2018</v>
      </c>
      <c r="C501" s="43" t="s">
        <v>56</v>
      </c>
      <c r="D501" s="22">
        <v>2019</v>
      </c>
      <c r="E501" s="23" t="s">
        <v>461</v>
      </c>
      <c r="F501" s="24" t="s">
        <v>462</v>
      </c>
      <c r="G501" s="25">
        <v>255</v>
      </c>
      <c r="H501" s="26">
        <v>43768</v>
      </c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</row>
    <row r="502" spans="1:64" ht="15.75" customHeight="1">
      <c r="A502" s="20" t="s">
        <v>12</v>
      </c>
      <c r="B502" s="21">
        <v>2018</v>
      </c>
      <c r="C502" s="20" t="s">
        <v>12</v>
      </c>
      <c r="D502" s="22">
        <v>2019</v>
      </c>
      <c r="E502" s="23" t="s">
        <v>485</v>
      </c>
      <c r="F502" s="24" t="s">
        <v>485</v>
      </c>
      <c r="G502" s="25">
        <v>280</v>
      </c>
      <c r="H502" s="26">
        <v>43798</v>
      </c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</row>
    <row r="503" spans="1:64" ht="15.75" customHeight="1">
      <c r="A503" s="20" t="s">
        <v>16</v>
      </c>
      <c r="B503" s="21">
        <v>2018</v>
      </c>
      <c r="C503" s="20" t="s">
        <v>16</v>
      </c>
      <c r="D503" s="22">
        <v>2019</v>
      </c>
      <c r="E503" s="23" t="s">
        <v>461</v>
      </c>
      <c r="F503" s="24" t="s">
        <v>462</v>
      </c>
      <c r="G503" s="25">
        <v>7</v>
      </c>
      <c r="H503" s="26">
        <v>43840</v>
      </c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</row>
    <row r="504" spans="1:64" ht="15.75" customHeight="1">
      <c r="A504" s="20" t="s">
        <v>20</v>
      </c>
      <c r="B504" s="21">
        <v>2018</v>
      </c>
      <c r="C504" s="20" t="s">
        <v>20</v>
      </c>
      <c r="D504" s="22">
        <v>2019</v>
      </c>
      <c r="E504" s="23" t="s">
        <v>455</v>
      </c>
      <c r="F504" s="24" t="s">
        <v>456</v>
      </c>
      <c r="G504" s="25">
        <v>24</v>
      </c>
      <c r="H504" s="26">
        <v>43860</v>
      </c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</row>
    <row r="505" spans="1:64" ht="15.75" customHeight="1">
      <c r="A505" s="27" t="s">
        <v>486</v>
      </c>
      <c r="B505" s="28">
        <v>2019</v>
      </c>
      <c r="C505" s="27" t="s">
        <v>24</v>
      </c>
      <c r="D505" s="29">
        <v>2020</v>
      </c>
      <c r="E505" s="23" t="s">
        <v>470</v>
      </c>
      <c r="F505" s="24" t="s">
        <v>471</v>
      </c>
      <c r="G505" s="23" t="s">
        <v>487</v>
      </c>
      <c r="H505" s="26">
        <v>43895</v>
      </c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</row>
    <row r="506" spans="1:64" ht="15.75" customHeight="1">
      <c r="A506" s="20" t="s">
        <v>28</v>
      </c>
      <c r="B506" s="21">
        <v>2019</v>
      </c>
      <c r="C506" s="20" t="s">
        <v>28</v>
      </c>
      <c r="D506" s="22">
        <v>2020</v>
      </c>
      <c r="E506" s="23" t="s">
        <v>459</v>
      </c>
      <c r="F506" s="24" t="s">
        <v>460</v>
      </c>
      <c r="G506" s="25">
        <v>124</v>
      </c>
      <c r="H506" s="26">
        <v>43966</v>
      </c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</row>
    <row r="507" spans="1:64" ht="13.5" customHeight="1">
      <c r="A507" s="20" t="s">
        <v>32</v>
      </c>
      <c r="B507" s="21">
        <v>2019</v>
      </c>
      <c r="C507" s="20" t="s">
        <v>32</v>
      </c>
      <c r="D507" s="22">
        <v>2020</v>
      </c>
      <c r="E507" s="23" t="s">
        <v>461</v>
      </c>
      <c r="F507" s="24" t="s">
        <v>462</v>
      </c>
      <c r="G507" s="25">
        <v>109</v>
      </c>
      <c r="H507" s="26">
        <v>43949</v>
      </c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</row>
    <row r="508" spans="1:64" ht="13.5" customHeight="1">
      <c r="A508" s="20" t="s">
        <v>36</v>
      </c>
      <c r="B508" s="21">
        <v>2019</v>
      </c>
      <c r="C508" s="20" t="s">
        <v>36</v>
      </c>
      <c r="D508" s="22">
        <v>2020</v>
      </c>
      <c r="E508" s="23" t="s">
        <v>457</v>
      </c>
      <c r="F508" s="24" t="s">
        <v>458</v>
      </c>
      <c r="G508" s="25">
        <v>136</v>
      </c>
      <c r="H508" s="26">
        <v>43979</v>
      </c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</row>
    <row r="509" spans="1:64" ht="13.5" customHeight="1">
      <c r="A509" s="20" t="s">
        <v>484</v>
      </c>
      <c r="B509" s="21">
        <v>2019</v>
      </c>
      <c r="C509" s="20" t="s">
        <v>40</v>
      </c>
      <c r="D509" s="22">
        <v>2020</v>
      </c>
      <c r="E509" s="23" t="s">
        <v>475</v>
      </c>
      <c r="F509" s="24" t="s">
        <v>476</v>
      </c>
      <c r="G509" s="25">
        <v>157</v>
      </c>
      <c r="H509" s="26">
        <v>44005</v>
      </c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</row>
    <row r="510" spans="1:64" ht="13.5" customHeight="1">
      <c r="A510" s="20" t="s">
        <v>44</v>
      </c>
      <c r="B510" s="21">
        <v>2019</v>
      </c>
      <c r="C510" s="20" t="s">
        <v>44</v>
      </c>
      <c r="D510" s="22">
        <v>2020</v>
      </c>
      <c r="E510" s="23" t="s">
        <v>476</v>
      </c>
      <c r="F510" s="24" t="s">
        <v>479</v>
      </c>
      <c r="G510" s="25">
        <v>186</v>
      </c>
      <c r="H510" s="26">
        <v>44037</v>
      </c>
      <c r="I510" s="41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</row>
    <row r="511" spans="1:64" ht="13.5" customHeight="1">
      <c r="A511" s="20" t="s">
        <v>48</v>
      </c>
      <c r="B511" s="21">
        <v>2019</v>
      </c>
      <c r="C511" s="20" t="s">
        <v>48</v>
      </c>
      <c r="D511" s="22">
        <v>2020</v>
      </c>
      <c r="E511" s="23" t="s">
        <v>475</v>
      </c>
      <c r="F511" s="24" t="s">
        <v>476</v>
      </c>
      <c r="G511" s="25">
        <v>208</v>
      </c>
      <c r="H511" s="26">
        <v>44064</v>
      </c>
      <c r="I511" s="41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</row>
    <row r="512" spans="1:64" ht="13.5" customHeight="1">
      <c r="A512" s="20" t="s">
        <v>52</v>
      </c>
      <c r="B512" s="21">
        <v>2019</v>
      </c>
      <c r="C512" s="20" t="s">
        <v>52</v>
      </c>
      <c r="D512" s="22">
        <v>2020</v>
      </c>
      <c r="E512" s="23" t="s">
        <v>473</v>
      </c>
      <c r="F512" s="24" t="s">
        <v>474</v>
      </c>
      <c r="G512" s="25">
        <v>236</v>
      </c>
      <c r="H512" s="26">
        <v>44097</v>
      </c>
      <c r="I512" s="41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</row>
    <row r="513" spans="1:64" ht="13.5" customHeight="1">
      <c r="A513" s="20" t="s">
        <v>443</v>
      </c>
      <c r="B513" s="21">
        <v>2019</v>
      </c>
      <c r="C513" s="43" t="s">
        <v>56</v>
      </c>
      <c r="D513" s="22">
        <v>2020</v>
      </c>
      <c r="E513" s="23" t="s">
        <v>488</v>
      </c>
      <c r="F513" s="24" t="s">
        <v>489</v>
      </c>
      <c r="G513" s="25">
        <v>264</v>
      </c>
      <c r="H513" s="26">
        <v>44128</v>
      </c>
      <c r="I513" s="41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</row>
    <row r="514" spans="1:64" ht="13.5" customHeight="1">
      <c r="A514" s="20" t="s">
        <v>12</v>
      </c>
      <c r="B514" s="21">
        <v>2019</v>
      </c>
      <c r="C514" s="43" t="s">
        <v>12</v>
      </c>
      <c r="D514" s="22">
        <v>2020</v>
      </c>
      <c r="E514" s="23" t="s">
        <v>475</v>
      </c>
      <c r="F514" s="24" t="s">
        <v>476</v>
      </c>
      <c r="G514" s="25">
        <v>291</v>
      </c>
      <c r="H514" s="26">
        <v>44158</v>
      </c>
      <c r="I514" s="41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</row>
    <row r="515" spans="1:64" s="44" customFormat="1" ht="13.5" customHeight="1">
      <c r="A515" s="20" t="s">
        <v>16</v>
      </c>
      <c r="B515" s="21">
        <v>2019</v>
      </c>
      <c r="C515" s="43" t="s">
        <v>16</v>
      </c>
      <c r="D515" s="22">
        <v>2020</v>
      </c>
      <c r="E515" s="23" t="s">
        <v>476</v>
      </c>
      <c r="F515" s="24" t="s">
        <v>479</v>
      </c>
      <c r="G515" s="25">
        <v>319</v>
      </c>
      <c r="H515" s="26">
        <v>44189</v>
      </c>
      <c r="I515" s="41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</row>
    <row r="516" spans="1:64" s="44" customFormat="1" ht="15.75" customHeight="1">
      <c r="A516" s="20" t="s">
        <v>20</v>
      </c>
      <c r="B516" s="21">
        <v>2019</v>
      </c>
      <c r="C516" s="20" t="s">
        <v>20</v>
      </c>
      <c r="D516" s="22">
        <v>2020</v>
      </c>
      <c r="E516" s="23" t="s">
        <v>477</v>
      </c>
      <c r="F516" s="24" t="s">
        <v>478</v>
      </c>
      <c r="G516" s="25">
        <v>19</v>
      </c>
      <c r="H516" s="26">
        <v>44221</v>
      </c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</row>
    <row r="517" spans="1:64" s="44" customFormat="1" ht="15.75" customHeight="1">
      <c r="A517" s="27" t="s">
        <v>24</v>
      </c>
      <c r="B517" s="28">
        <v>2020</v>
      </c>
      <c r="C517" s="27" t="s">
        <v>24</v>
      </c>
      <c r="D517" s="29">
        <v>2021</v>
      </c>
      <c r="E517" s="23" t="s">
        <v>459</v>
      </c>
      <c r="F517" s="24" t="s">
        <v>460</v>
      </c>
      <c r="G517" s="25">
        <v>51</v>
      </c>
      <c r="H517" s="26">
        <v>44256</v>
      </c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</row>
    <row r="518" spans="1:64" s="44" customFormat="1" ht="15.75" customHeight="1">
      <c r="A518" s="20" t="s">
        <v>28</v>
      </c>
      <c r="B518" s="21">
        <v>2020</v>
      </c>
      <c r="C518" s="20" t="s">
        <v>28</v>
      </c>
      <c r="D518" s="22">
        <v>2021</v>
      </c>
      <c r="E518" s="23" t="s">
        <v>470</v>
      </c>
      <c r="F518" s="24" t="s">
        <v>471</v>
      </c>
      <c r="G518" s="25">
        <v>72</v>
      </c>
      <c r="H518" s="26">
        <v>44279</v>
      </c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</row>
    <row r="519" spans="1:64" s="44" customFormat="1" ht="15.75" customHeight="1">
      <c r="A519" s="20" t="s">
        <v>32</v>
      </c>
      <c r="B519" s="21">
        <v>2020</v>
      </c>
      <c r="C519" s="20" t="s">
        <v>32</v>
      </c>
      <c r="D519" s="22">
        <v>2021</v>
      </c>
      <c r="E519" s="23" t="s">
        <v>453</v>
      </c>
      <c r="F519" s="24" t="s">
        <v>454</v>
      </c>
      <c r="G519" s="25">
        <v>97</v>
      </c>
      <c r="H519" s="26">
        <v>44309</v>
      </c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</row>
    <row r="520" spans="1:64" s="44" customFormat="1" ht="15.75" customHeight="1">
      <c r="A520" s="20" t="s">
        <v>36</v>
      </c>
      <c r="B520" s="21">
        <v>2020</v>
      </c>
      <c r="C520" s="20" t="s">
        <v>36</v>
      </c>
      <c r="D520" s="22">
        <v>2021</v>
      </c>
      <c r="E520" s="23" t="s">
        <v>416</v>
      </c>
      <c r="F520" s="24" t="s">
        <v>466</v>
      </c>
      <c r="G520" s="25">
        <v>127</v>
      </c>
      <c r="H520" s="26">
        <v>44345</v>
      </c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</row>
    <row r="521" spans="1:64" ht="15.75" customHeight="1">
      <c r="A521" s="20" t="s">
        <v>40</v>
      </c>
      <c r="B521" s="21">
        <v>2020</v>
      </c>
      <c r="C521" s="20" t="s">
        <v>40</v>
      </c>
      <c r="D521" s="22">
        <v>2021</v>
      </c>
      <c r="E521" s="23" t="s">
        <v>425</v>
      </c>
      <c r="F521" s="24" t="s">
        <v>426</v>
      </c>
      <c r="G521" s="25">
        <v>150</v>
      </c>
      <c r="H521" s="26">
        <v>44372</v>
      </c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</row>
    <row r="522" spans="1:64" ht="13.5" customHeight="1">
      <c r="A522" s="21" t="s">
        <v>44</v>
      </c>
      <c r="B522" s="22">
        <v>2020</v>
      </c>
      <c r="C522" s="21" t="s">
        <v>44</v>
      </c>
      <c r="D522" s="21">
        <v>2021</v>
      </c>
      <c r="E522" s="24" t="s">
        <v>417</v>
      </c>
      <c r="F522" s="23" t="s">
        <v>418</v>
      </c>
      <c r="G522" s="45">
        <v>175</v>
      </c>
      <c r="H522" s="46">
        <v>44400</v>
      </c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</row>
    <row r="523" spans="1:64" ht="13.5" customHeight="1">
      <c r="A523" s="21" t="s">
        <v>48</v>
      </c>
      <c r="B523" s="22">
        <v>2020</v>
      </c>
      <c r="C523" s="21" t="s">
        <v>48</v>
      </c>
      <c r="D523" s="21">
        <v>2021</v>
      </c>
      <c r="E523" s="24" t="s">
        <v>423</v>
      </c>
      <c r="F523" s="23" t="s">
        <v>424</v>
      </c>
      <c r="G523" s="45">
        <v>199</v>
      </c>
      <c r="H523" s="46">
        <v>44428</v>
      </c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</row>
    <row r="524" spans="1:64" ht="13.5" customHeight="1">
      <c r="A524" s="21" t="s">
        <v>52</v>
      </c>
      <c r="B524" s="22">
        <v>2020</v>
      </c>
      <c r="C524" s="21" t="s">
        <v>52</v>
      </c>
      <c r="D524" s="21">
        <v>2021</v>
      </c>
      <c r="E524" s="24" t="s">
        <v>430</v>
      </c>
      <c r="F524" s="23" t="s">
        <v>431</v>
      </c>
      <c r="G524" s="45">
        <v>229</v>
      </c>
      <c r="H524" s="46">
        <v>44463</v>
      </c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</row>
    <row r="525" spans="1:64" ht="13.5" customHeight="1">
      <c r="A525" s="20" t="s">
        <v>56</v>
      </c>
      <c r="B525" s="22">
        <v>2020</v>
      </c>
      <c r="C525" s="20" t="s">
        <v>56</v>
      </c>
      <c r="D525" s="22">
        <v>2021</v>
      </c>
      <c r="E525" s="24" t="s">
        <v>407</v>
      </c>
      <c r="F525" s="24" t="s">
        <v>408</v>
      </c>
      <c r="G525" s="45">
        <v>256</v>
      </c>
      <c r="H525" s="46">
        <v>44495</v>
      </c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</row>
    <row r="526" spans="1:64" ht="13.5" customHeight="1">
      <c r="A526" s="20" t="s">
        <v>12</v>
      </c>
      <c r="B526" s="22">
        <v>2020</v>
      </c>
      <c r="C526" s="20" t="s">
        <v>12</v>
      </c>
      <c r="D526" s="22">
        <v>2021</v>
      </c>
      <c r="E526" s="24" t="s">
        <v>375</v>
      </c>
      <c r="F526" s="24" t="s">
        <v>406</v>
      </c>
      <c r="G526" s="45">
        <v>281</v>
      </c>
      <c r="H526" s="46">
        <v>44525</v>
      </c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</row>
    <row r="527" spans="1:64" ht="13.5" customHeight="1">
      <c r="A527" s="20" t="s">
        <v>16</v>
      </c>
      <c r="B527" s="22">
        <v>2020</v>
      </c>
      <c r="C527" s="20" t="s">
        <v>16</v>
      </c>
      <c r="D527" s="22">
        <v>2021</v>
      </c>
      <c r="E527" s="24" t="s">
        <v>298</v>
      </c>
      <c r="F527" s="24" t="s">
        <v>392</v>
      </c>
      <c r="G527" s="45">
        <v>302</v>
      </c>
      <c r="H527" s="46">
        <v>44551</v>
      </c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</row>
    <row r="528" spans="1:64" ht="13.5" customHeight="1">
      <c r="A528" s="20" t="s">
        <v>20</v>
      </c>
      <c r="B528" s="22">
        <v>2020</v>
      </c>
      <c r="C528" s="20" t="s">
        <v>20</v>
      </c>
      <c r="D528" s="22">
        <v>2021</v>
      </c>
      <c r="E528" s="24" t="s">
        <v>397</v>
      </c>
      <c r="F528" s="24" t="s">
        <v>450</v>
      </c>
      <c r="G528" s="45">
        <v>20</v>
      </c>
      <c r="H528" s="46">
        <v>44587</v>
      </c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</row>
    <row r="529" spans="1:64" ht="13.5" customHeight="1">
      <c r="A529" s="27" t="s">
        <v>24</v>
      </c>
      <c r="B529" s="29">
        <v>2021</v>
      </c>
      <c r="C529" s="27" t="s">
        <v>24</v>
      </c>
      <c r="D529" s="29">
        <v>2022</v>
      </c>
      <c r="E529" s="24" t="s">
        <v>244</v>
      </c>
      <c r="F529" s="24" t="s">
        <v>256</v>
      </c>
      <c r="G529" s="45">
        <v>50</v>
      </c>
      <c r="H529" s="46">
        <v>44621</v>
      </c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</row>
    <row r="530" spans="1:64" ht="13.5" customHeight="1">
      <c r="A530" s="20" t="s">
        <v>28</v>
      </c>
      <c r="B530" s="22">
        <v>2021</v>
      </c>
      <c r="C530" s="20" t="s">
        <v>28</v>
      </c>
      <c r="D530" s="22">
        <v>2022</v>
      </c>
      <c r="E530" s="24" t="s">
        <v>334</v>
      </c>
      <c r="F530" s="24" t="s">
        <v>264</v>
      </c>
      <c r="G530" s="45">
        <v>83</v>
      </c>
      <c r="H530" s="46">
        <v>44659</v>
      </c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</row>
    <row r="531" spans="1:64" ht="13.5" customHeight="1">
      <c r="A531" s="20" t="s">
        <v>32</v>
      </c>
      <c r="B531" s="22">
        <v>2021</v>
      </c>
      <c r="C531" s="20" t="s">
        <v>32</v>
      </c>
      <c r="D531" s="22">
        <v>2022</v>
      </c>
      <c r="E531" s="24" t="s">
        <v>240</v>
      </c>
      <c r="F531" s="24" t="s">
        <v>241</v>
      </c>
      <c r="G531" s="45">
        <v>98</v>
      </c>
      <c r="H531" s="46">
        <v>44679</v>
      </c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</row>
    <row r="532" spans="1:64" s="44" customFormat="1" ht="13.5" customHeight="1">
      <c r="A532" s="20" t="s">
        <v>36</v>
      </c>
      <c r="B532" s="22">
        <v>2021</v>
      </c>
      <c r="C532" s="20" t="s">
        <v>36</v>
      </c>
      <c r="D532" s="22">
        <v>2022</v>
      </c>
      <c r="E532" s="24" t="s">
        <v>250</v>
      </c>
      <c r="F532" s="24" t="s">
        <v>251</v>
      </c>
      <c r="G532" s="45">
        <v>121</v>
      </c>
      <c r="H532" s="46">
        <v>44676</v>
      </c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</row>
    <row r="533" spans="1:64" s="44" customFormat="1" ht="13.5" customHeight="1">
      <c r="A533" s="20" t="s">
        <v>40</v>
      </c>
      <c r="B533" s="22">
        <v>2021</v>
      </c>
      <c r="C533" s="20" t="s">
        <v>40</v>
      </c>
      <c r="D533" s="22">
        <v>2022</v>
      </c>
      <c r="E533" s="24" t="s">
        <v>313</v>
      </c>
      <c r="F533" s="24" t="s">
        <v>253</v>
      </c>
      <c r="G533" s="45">
        <v>155</v>
      </c>
      <c r="H533" s="46">
        <v>44706</v>
      </c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</row>
    <row r="534" spans="1:64" s="44" customFormat="1" ht="13.5" customHeight="1">
      <c r="A534" s="20" t="s">
        <v>44</v>
      </c>
      <c r="B534" s="22">
        <v>2021</v>
      </c>
      <c r="C534" s="20" t="s">
        <v>44</v>
      </c>
      <c r="D534" s="22">
        <v>2022</v>
      </c>
      <c r="E534" s="24" t="s">
        <v>201</v>
      </c>
      <c r="F534" s="24" t="s">
        <v>490</v>
      </c>
      <c r="G534" s="45">
        <v>172</v>
      </c>
      <c r="H534" s="46">
        <v>44737</v>
      </c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</row>
    <row r="535" spans="1:64" s="44" customFormat="1" ht="13.5" customHeight="1">
      <c r="A535" s="20" t="s">
        <v>48</v>
      </c>
      <c r="B535" s="130">
        <v>2021</v>
      </c>
      <c r="C535" s="134" t="s">
        <v>48</v>
      </c>
      <c r="D535" s="130">
        <v>2022</v>
      </c>
      <c r="E535" s="131" t="s">
        <v>201</v>
      </c>
      <c r="F535" s="131" t="s">
        <v>490</v>
      </c>
      <c r="G535" s="143">
        <v>221</v>
      </c>
      <c r="H535" s="133">
        <v>44825</v>
      </c>
      <c r="I535" s="38"/>
      <c r="J535" s="38"/>
      <c r="K535" s="47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</row>
    <row r="536" spans="1:64" s="44" customFormat="1" ht="13.5" customHeight="1">
      <c r="A536" s="20" t="s">
        <v>52</v>
      </c>
      <c r="B536" s="130">
        <v>2021</v>
      </c>
      <c r="C536" s="134" t="s">
        <v>52</v>
      </c>
      <c r="D536" s="130">
        <v>2022</v>
      </c>
      <c r="E536" s="131" t="s">
        <v>491</v>
      </c>
      <c r="F536" s="131" t="s">
        <v>492</v>
      </c>
      <c r="G536" s="143">
        <v>224</v>
      </c>
      <c r="H536" s="133">
        <v>44828</v>
      </c>
      <c r="I536" s="38"/>
      <c r="J536" s="38"/>
      <c r="K536" s="47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</row>
    <row r="537" spans="1:11" ht="13.5" customHeight="1">
      <c r="A537" s="20" t="s">
        <v>56</v>
      </c>
      <c r="B537" s="130">
        <v>2021</v>
      </c>
      <c r="C537" s="134" t="s">
        <v>56</v>
      </c>
      <c r="D537" s="130">
        <v>2022</v>
      </c>
      <c r="E537" s="131" t="s">
        <v>207</v>
      </c>
      <c r="F537" s="131" t="s">
        <v>208</v>
      </c>
      <c r="G537" s="143">
        <v>248</v>
      </c>
      <c r="H537" s="133">
        <v>44856</v>
      </c>
      <c r="K537" s="47"/>
    </row>
    <row r="538" spans="1:10" ht="13.5" customHeight="1">
      <c r="A538" s="20" t="s">
        <v>12</v>
      </c>
      <c r="B538" s="130">
        <v>2021</v>
      </c>
      <c r="C538" s="134" t="s">
        <v>12</v>
      </c>
      <c r="D538" s="130">
        <v>2022</v>
      </c>
      <c r="E538" s="131" t="s">
        <v>493</v>
      </c>
      <c r="F538" s="131" t="s">
        <v>494</v>
      </c>
      <c r="G538" s="143">
        <v>276</v>
      </c>
      <c r="H538" s="133">
        <v>44890</v>
      </c>
      <c r="J538" s="48"/>
    </row>
    <row r="539" spans="1:10" ht="13.5" customHeight="1">
      <c r="A539" s="20" t="s">
        <v>16</v>
      </c>
      <c r="B539" s="130">
        <v>2021</v>
      </c>
      <c r="C539" s="134" t="s">
        <v>16</v>
      </c>
      <c r="D539" s="130">
        <v>2022</v>
      </c>
      <c r="E539" s="131" t="s">
        <v>493</v>
      </c>
      <c r="F539" s="131" t="s">
        <v>494</v>
      </c>
      <c r="G539" s="143">
        <v>300</v>
      </c>
      <c r="H539" s="133">
        <v>44919</v>
      </c>
      <c r="J539" s="48"/>
    </row>
    <row r="540" spans="1:8" ht="13.5" customHeight="1">
      <c r="A540" s="20" t="s">
        <v>20</v>
      </c>
      <c r="B540" s="130">
        <v>2021</v>
      </c>
      <c r="C540" s="134" t="s">
        <v>20</v>
      </c>
      <c r="D540" s="130">
        <v>2022</v>
      </c>
      <c r="E540" s="131" t="s">
        <v>495</v>
      </c>
      <c r="F540" s="131" t="s">
        <v>496</v>
      </c>
      <c r="G540" s="143">
        <v>19</v>
      </c>
      <c r="H540" s="133">
        <v>44950</v>
      </c>
    </row>
    <row r="541" spans="1:8" ht="13.5" customHeight="1">
      <c r="A541" s="27" t="s">
        <v>24</v>
      </c>
      <c r="B541" s="139">
        <v>2022</v>
      </c>
      <c r="C541" s="141" t="s">
        <v>24</v>
      </c>
      <c r="D541" s="139">
        <v>2023</v>
      </c>
      <c r="E541" s="131" t="s">
        <v>202</v>
      </c>
      <c r="F541" s="131" t="s">
        <v>203</v>
      </c>
      <c r="G541" s="143">
        <v>53</v>
      </c>
      <c r="H541" s="133">
        <v>44988</v>
      </c>
    </row>
    <row r="542" spans="1:8" ht="13.5" customHeight="1">
      <c r="A542" s="20" t="s">
        <v>28</v>
      </c>
      <c r="B542" s="130">
        <v>2022</v>
      </c>
      <c r="C542" s="134" t="s">
        <v>28</v>
      </c>
      <c r="D542" s="130">
        <v>2023</v>
      </c>
      <c r="E542" s="131" t="s">
        <v>497</v>
      </c>
      <c r="F542" s="131" t="s">
        <v>498</v>
      </c>
      <c r="G542" s="143">
        <v>73</v>
      </c>
      <c r="H542" s="133">
        <v>45012</v>
      </c>
    </row>
    <row r="543" spans="1:8" ht="13.5" customHeight="1">
      <c r="A543" s="20" t="s">
        <v>32</v>
      </c>
      <c r="B543" s="130">
        <v>2022</v>
      </c>
      <c r="C543" s="134" t="s">
        <v>32</v>
      </c>
      <c r="D543" s="130">
        <v>2023</v>
      </c>
      <c r="E543" s="131" t="s">
        <v>808</v>
      </c>
      <c r="F543" s="131" t="s">
        <v>809</v>
      </c>
      <c r="G543" s="143">
        <v>103</v>
      </c>
      <c r="H543" s="133">
        <v>45050</v>
      </c>
    </row>
    <row r="544" spans="1:8" ht="13.5" customHeight="1">
      <c r="A544" s="20" t="s">
        <v>36</v>
      </c>
      <c r="B544" s="130">
        <v>2022</v>
      </c>
      <c r="C544" s="134" t="s">
        <v>36</v>
      </c>
      <c r="D544" s="130">
        <v>2023</v>
      </c>
      <c r="E544" s="131" t="s">
        <v>810</v>
      </c>
      <c r="F544" s="131" t="s">
        <v>811</v>
      </c>
      <c r="G544" s="143">
        <v>120</v>
      </c>
      <c r="H544" s="133">
        <v>45070</v>
      </c>
    </row>
    <row r="545" spans="1:8" ht="13.5" customHeight="1">
      <c r="A545" s="20" t="s">
        <v>40</v>
      </c>
      <c r="B545" s="130">
        <v>2022</v>
      </c>
      <c r="C545" s="134" t="s">
        <v>40</v>
      </c>
      <c r="D545" s="130">
        <v>2023</v>
      </c>
      <c r="E545" s="131" t="s">
        <v>235</v>
      </c>
      <c r="F545" s="131" t="s">
        <v>236</v>
      </c>
      <c r="G545" s="144">
        <v>172</v>
      </c>
      <c r="H545" s="145">
        <v>45132</v>
      </c>
    </row>
    <row r="546" spans="1:64" s="136" customFormat="1" ht="13.5" customHeight="1">
      <c r="A546" s="137" t="s">
        <v>44</v>
      </c>
      <c r="B546" s="140">
        <v>2022</v>
      </c>
      <c r="C546" s="142" t="s">
        <v>44</v>
      </c>
      <c r="D546" s="140">
        <v>2023</v>
      </c>
      <c r="E546" s="146" t="s">
        <v>231</v>
      </c>
      <c r="F546" s="155" t="s">
        <v>261</v>
      </c>
      <c r="G546" s="144">
        <v>172</v>
      </c>
      <c r="H546" s="145">
        <v>45132</v>
      </c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  <c r="AU546" s="135"/>
      <c r="AV546" s="135"/>
      <c r="AW546" s="135"/>
      <c r="AX546" s="135"/>
      <c r="AY546" s="135"/>
      <c r="AZ546" s="135"/>
      <c r="BA546" s="135"/>
      <c r="BB546" s="135"/>
      <c r="BC546" s="135"/>
      <c r="BD546" s="135"/>
      <c r="BE546" s="135"/>
      <c r="BF546" s="135"/>
      <c r="BG546" s="135"/>
      <c r="BH546" s="135"/>
      <c r="BI546" s="135"/>
      <c r="BJ546" s="135"/>
      <c r="BK546" s="135"/>
      <c r="BL546" s="135"/>
    </row>
    <row r="547" spans="1:8" ht="15.75" customHeight="1">
      <c r="A547" s="137" t="s">
        <v>48</v>
      </c>
      <c r="B547" s="140">
        <v>2022</v>
      </c>
      <c r="C547" s="142" t="s">
        <v>48</v>
      </c>
      <c r="D547" s="140">
        <v>2023</v>
      </c>
      <c r="E547" s="146" t="s">
        <v>234</v>
      </c>
      <c r="F547" s="155" t="s">
        <v>305</v>
      </c>
      <c r="G547" s="144">
        <v>191</v>
      </c>
      <c r="H547" s="145">
        <v>45155</v>
      </c>
    </row>
    <row r="548" spans="1:8" ht="13.5" customHeight="1">
      <c r="A548" s="137" t="s">
        <v>814</v>
      </c>
      <c r="B548" s="140">
        <v>2022</v>
      </c>
      <c r="C548" s="142" t="s">
        <v>52</v>
      </c>
      <c r="D548" s="140">
        <v>2023</v>
      </c>
      <c r="E548" s="146" t="s">
        <v>283</v>
      </c>
      <c r="F548" s="155" t="s">
        <v>284</v>
      </c>
      <c r="G548" s="144">
        <v>224</v>
      </c>
      <c r="H548" s="145">
        <v>45194</v>
      </c>
    </row>
    <row r="549" spans="1:8" ht="13.5" customHeight="1">
      <c r="A549" s="137" t="s">
        <v>56</v>
      </c>
      <c r="B549" s="140">
        <v>2022</v>
      </c>
      <c r="C549" s="142" t="s">
        <v>56</v>
      </c>
      <c r="D549" s="140">
        <v>2023</v>
      </c>
      <c r="E549" s="146" t="s">
        <v>253</v>
      </c>
      <c r="F549" s="155" t="s">
        <v>254</v>
      </c>
      <c r="G549" s="144">
        <v>248</v>
      </c>
      <c r="H549" s="145">
        <v>45222</v>
      </c>
    </row>
    <row r="550" spans="1:8" ht="13.5" customHeight="1">
      <c r="A550" s="137" t="s">
        <v>12</v>
      </c>
      <c r="B550" s="140">
        <v>2022</v>
      </c>
      <c r="C550" s="142" t="s">
        <v>12</v>
      </c>
      <c r="D550" s="140">
        <v>2023</v>
      </c>
      <c r="E550" s="146" t="s">
        <v>413</v>
      </c>
      <c r="F550" s="155" t="s">
        <v>414</v>
      </c>
      <c r="G550" s="144">
        <v>274</v>
      </c>
      <c r="H550" s="145">
        <v>45253</v>
      </c>
    </row>
    <row r="551" spans="1:8" ht="13.5" customHeight="1">
      <c r="A551" s="137" t="s">
        <v>16</v>
      </c>
      <c r="B551" s="140">
        <v>2022</v>
      </c>
      <c r="C551" s="142" t="s">
        <v>16</v>
      </c>
      <c r="D551" s="140">
        <v>2023</v>
      </c>
      <c r="E551" s="146" t="s">
        <v>453</v>
      </c>
      <c r="F551" s="155" t="s">
        <v>454</v>
      </c>
      <c r="G551" s="144">
        <v>300</v>
      </c>
      <c r="H551" s="145">
        <v>45287</v>
      </c>
    </row>
    <row r="552" spans="1:10" ht="13.5" customHeight="1">
      <c r="A552" s="137" t="s">
        <v>20</v>
      </c>
      <c r="B552" s="140">
        <v>2022</v>
      </c>
      <c r="C552" s="142" t="s">
        <v>20</v>
      </c>
      <c r="D552" s="140">
        <v>2023</v>
      </c>
      <c r="E552" s="146" t="s">
        <v>468</v>
      </c>
      <c r="F552" s="155" t="s">
        <v>469</v>
      </c>
      <c r="G552" s="144">
        <v>18</v>
      </c>
      <c r="H552" s="145">
        <v>45314</v>
      </c>
      <c r="I552" s="148"/>
      <c r="J552" s="147"/>
    </row>
    <row r="553" spans="1:10" ht="13.5" customHeight="1">
      <c r="A553" s="137" t="s">
        <v>24</v>
      </c>
      <c r="B553" s="140">
        <v>2023</v>
      </c>
      <c r="C553" s="142" t="s">
        <v>24</v>
      </c>
      <c r="D553" s="140">
        <v>2024</v>
      </c>
      <c r="E553" s="146" t="s">
        <v>467</v>
      </c>
      <c r="F553" s="155" t="s">
        <v>468</v>
      </c>
      <c r="G553" s="144">
        <v>49</v>
      </c>
      <c r="H553" s="145">
        <v>45350</v>
      </c>
      <c r="I553" s="148"/>
      <c r="J553" s="147"/>
    </row>
    <row r="554" spans="1:64" s="79" customFormat="1" ht="13.5" customHeight="1">
      <c r="A554" s="137" t="s">
        <v>28</v>
      </c>
      <c r="B554" s="140">
        <v>2023</v>
      </c>
      <c r="C554" s="142" t="s">
        <v>28</v>
      </c>
      <c r="D554" s="140">
        <v>2024</v>
      </c>
      <c r="E554" s="146" t="s">
        <v>453</v>
      </c>
      <c r="F554" s="155" t="s">
        <v>454</v>
      </c>
      <c r="G554" s="144">
        <v>69</v>
      </c>
      <c r="H554" s="145">
        <v>45373</v>
      </c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</row>
    <row r="555" spans="1:8" ht="13.5" customHeight="1">
      <c r="A555" s="137" t="s">
        <v>32</v>
      </c>
      <c r="B555" s="140">
        <v>2023</v>
      </c>
      <c r="C555" s="142" t="s">
        <v>32</v>
      </c>
      <c r="D555" s="140">
        <v>2024</v>
      </c>
      <c r="E555" s="146" t="s">
        <v>416</v>
      </c>
      <c r="F555" s="155" t="s">
        <v>466</v>
      </c>
      <c r="G555" s="144">
        <v>100</v>
      </c>
      <c r="H555" s="145">
        <v>45412</v>
      </c>
    </row>
    <row r="556" spans="1:8" ht="13.5" customHeight="1">
      <c r="A556" s="137" t="s">
        <v>36</v>
      </c>
      <c r="B556" s="140">
        <v>2023</v>
      </c>
      <c r="C556" s="142" t="s">
        <v>36</v>
      </c>
      <c r="D556" s="140">
        <v>2024</v>
      </c>
      <c r="E556" s="146" t="s">
        <v>467</v>
      </c>
      <c r="F556" s="155" t="s">
        <v>468</v>
      </c>
      <c r="G556" s="144">
        <v>122</v>
      </c>
      <c r="H556" s="145">
        <v>45439</v>
      </c>
    </row>
    <row r="557" spans="1:8" ht="13.5" customHeight="1">
      <c r="A557" s="160" t="s">
        <v>40</v>
      </c>
      <c r="B557" s="161">
        <v>2023</v>
      </c>
      <c r="C557" s="162" t="s">
        <v>40</v>
      </c>
      <c r="D557" s="161">
        <v>2024</v>
      </c>
      <c r="E557" s="187" t="s">
        <v>467</v>
      </c>
      <c r="F557" s="190" t="s">
        <v>468</v>
      </c>
      <c r="G557" s="188"/>
      <c r="H557" s="191"/>
    </row>
  </sheetData>
  <sheetProtection selectLockedCells="1" selectUnlockedCells="1"/>
  <mergeCells count="4">
    <mergeCell ref="A3:G3"/>
    <mergeCell ref="A5:G5"/>
    <mergeCell ref="A7:D7"/>
    <mergeCell ref="E7:F7"/>
  </mergeCells>
  <printOptions/>
  <pageMargins left="0.39375" right="0.39375" top="0.9840277777777778" bottom="0.9840277777777778" header="0.5118110236220472" footer="0.5118110236220472"/>
  <pageSetup horizontalDpi="300" verticalDpi="300" orientation="portrait" paperSize="9" r:id="rId3"/>
  <ignoredErrors>
    <ignoredError sqref="F535:F548 E535:E54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23"/>
  <sheetViews>
    <sheetView zoomScalePageLayoutView="0" workbookViewId="0" topLeftCell="A1">
      <pane ySplit="1665" topLeftCell="A498" activePane="bottomLeft" state="split"/>
      <selection pane="topLeft" activeCell="A3" sqref="A3"/>
      <selection pane="bottomLeft" activeCell="E525" sqref="E525"/>
    </sheetView>
  </sheetViews>
  <sheetFormatPr defaultColWidth="12.83203125" defaultRowHeight="14.25" customHeight="1"/>
  <cols>
    <col min="1" max="1" width="11.66015625" style="1" customWidth="1"/>
    <col min="2" max="2" width="7.66015625" style="1" customWidth="1"/>
    <col min="3" max="3" width="13.66015625" style="1" customWidth="1"/>
    <col min="4" max="4" width="7.16015625" style="1" customWidth="1"/>
    <col min="5" max="5" width="16.16015625" style="1" customWidth="1"/>
    <col min="6" max="6" width="17.66015625" style="1" customWidth="1"/>
    <col min="7" max="7" width="9.16015625" style="1" customWidth="1"/>
    <col min="8" max="8" width="20.66015625" style="1" customWidth="1"/>
    <col min="9" max="64" width="9.16015625" style="1" customWidth="1"/>
  </cols>
  <sheetData>
    <row r="1" spans="1:8" ht="14.25" customHeight="1">
      <c r="A1" s="49" t="s">
        <v>0</v>
      </c>
      <c r="B1" s="50"/>
      <c r="C1" s="3"/>
      <c r="D1" s="3"/>
      <c r="E1" s="3"/>
      <c r="F1" s="3"/>
      <c r="G1" s="3"/>
      <c r="H1" s="3"/>
    </row>
    <row r="2" spans="1:2" ht="14.25" customHeight="1">
      <c r="A2" s="51"/>
      <c r="B2" s="51"/>
    </row>
    <row r="3" spans="1:8" ht="14.25" customHeight="1">
      <c r="A3" s="49" t="s">
        <v>499</v>
      </c>
      <c r="B3" s="52"/>
      <c r="C3" s="53"/>
      <c r="D3" s="53"/>
      <c r="E3" s="53"/>
      <c r="F3" s="53"/>
      <c r="G3" s="53"/>
      <c r="H3" s="53"/>
    </row>
    <row r="4" spans="1:8" ht="14.25" customHeight="1">
      <c r="A4" s="5"/>
      <c r="B4" s="54"/>
      <c r="C4" s="6"/>
      <c r="D4" s="6"/>
      <c r="E4" s="6"/>
      <c r="F4" s="6"/>
      <c r="G4" s="6"/>
      <c r="H4" s="6"/>
    </row>
    <row r="5" spans="1:8" ht="14.25" customHeight="1">
      <c r="A5" s="7"/>
      <c r="B5" s="54"/>
      <c r="C5" s="6"/>
      <c r="D5" s="9"/>
      <c r="E5" s="8" t="s">
        <v>500</v>
      </c>
      <c r="F5" s="201"/>
      <c r="G5" s="201"/>
      <c r="H5" s="6"/>
    </row>
    <row r="6" spans="1:8" ht="14.25" customHeight="1">
      <c r="A6" s="7"/>
      <c r="B6" s="54"/>
      <c r="C6" s="6"/>
      <c r="D6" s="9"/>
      <c r="E6" s="6"/>
      <c r="F6" s="6"/>
      <c r="G6" s="6"/>
      <c r="H6" s="6"/>
    </row>
    <row r="7" spans="1:8" ht="14.25" customHeight="1">
      <c r="A7" s="200" t="s">
        <v>3</v>
      </c>
      <c r="B7" s="200"/>
      <c r="C7" s="200"/>
      <c r="D7" s="200"/>
      <c r="E7" s="200" t="s">
        <v>4</v>
      </c>
      <c r="F7" s="200"/>
      <c r="G7" s="10" t="s">
        <v>5</v>
      </c>
      <c r="H7" s="13"/>
    </row>
    <row r="8" spans="1:8" ht="14.25" customHeight="1">
      <c r="A8" s="12" t="s">
        <v>6</v>
      </c>
      <c r="B8" s="13"/>
      <c r="C8" s="55" t="s">
        <v>7</v>
      </c>
      <c r="D8" s="13"/>
      <c r="E8" s="14" t="s">
        <v>8</v>
      </c>
      <c r="F8" s="14" t="s">
        <v>9</v>
      </c>
      <c r="G8" s="14" t="s">
        <v>10</v>
      </c>
      <c r="H8" s="11" t="s">
        <v>11</v>
      </c>
    </row>
    <row r="9" spans="1:8" ht="14.25" customHeight="1">
      <c r="A9" s="15"/>
      <c r="B9" s="16"/>
      <c r="C9" s="15"/>
      <c r="D9" s="17"/>
      <c r="E9" s="18"/>
      <c r="F9" s="19"/>
      <c r="G9" s="16"/>
      <c r="H9" s="56"/>
    </row>
    <row r="10" spans="1:8" ht="14.25" customHeight="1">
      <c r="A10" s="20" t="s">
        <v>52</v>
      </c>
      <c r="B10" s="21">
        <v>1979</v>
      </c>
      <c r="C10" s="20" t="s">
        <v>52</v>
      </c>
      <c r="D10" s="22">
        <v>1981</v>
      </c>
      <c r="E10" s="23" t="s">
        <v>501</v>
      </c>
      <c r="F10" s="24" t="s">
        <v>502</v>
      </c>
      <c r="G10" s="25">
        <v>42</v>
      </c>
      <c r="H10" s="26">
        <v>29994</v>
      </c>
    </row>
    <row r="11" spans="1:8" ht="14.25" customHeight="1">
      <c r="A11" s="20" t="s">
        <v>56</v>
      </c>
      <c r="B11" s="21">
        <v>1979</v>
      </c>
      <c r="C11" s="20" t="s">
        <v>56</v>
      </c>
      <c r="D11" s="22">
        <v>1981</v>
      </c>
      <c r="E11" s="23" t="s">
        <v>503</v>
      </c>
      <c r="F11" s="24" t="s">
        <v>504</v>
      </c>
      <c r="G11" s="25">
        <v>42</v>
      </c>
      <c r="H11" s="26">
        <v>29994</v>
      </c>
    </row>
    <row r="12" spans="1:8" ht="14.25" customHeight="1">
      <c r="A12" s="20" t="s">
        <v>12</v>
      </c>
      <c r="B12" s="21">
        <v>1979</v>
      </c>
      <c r="C12" s="20" t="s">
        <v>12</v>
      </c>
      <c r="D12" s="22">
        <v>1981</v>
      </c>
      <c r="E12" s="23" t="s">
        <v>505</v>
      </c>
      <c r="F12" s="24" t="s">
        <v>506</v>
      </c>
      <c r="G12" s="25">
        <v>42</v>
      </c>
      <c r="H12" s="26">
        <v>29994</v>
      </c>
    </row>
    <row r="13" spans="1:8" ht="14.25" customHeight="1">
      <c r="A13" s="20" t="s">
        <v>16</v>
      </c>
      <c r="B13" s="21">
        <v>1979</v>
      </c>
      <c r="C13" s="20" t="s">
        <v>16</v>
      </c>
      <c r="D13" s="22">
        <v>1981</v>
      </c>
      <c r="E13" s="23" t="s">
        <v>507</v>
      </c>
      <c r="F13" s="24" t="s">
        <v>508</v>
      </c>
      <c r="G13" s="25">
        <v>42</v>
      </c>
      <c r="H13" s="26">
        <v>29994</v>
      </c>
    </row>
    <row r="14" spans="1:8" ht="14.25" customHeight="1">
      <c r="A14" s="20" t="s">
        <v>20</v>
      </c>
      <c r="B14" s="21">
        <v>1979</v>
      </c>
      <c r="C14" s="20" t="s">
        <v>20</v>
      </c>
      <c r="D14" s="22">
        <v>1981</v>
      </c>
      <c r="E14" s="23" t="s">
        <v>509</v>
      </c>
      <c r="F14" s="24" t="s">
        <v>510</v>
      </c>
      <c r="G14" s="25">
        <v>42</v>
      </c>
      <c r="H14" s="26">
        <v>29994</v>
      </c>
    </row>
    <row r="15" spans="1:64" ht="14.25" customHeight="1">
      <c r="A15" s="27" t="s">
        <v>24</v>
      </c>
      <c r="B15" s="28">
        <v>1980</v>
      </c>
      <c r="C15" s="27" t="s">
        <v>24</v>
      </c>
      <c r="D15" s="29">
        <v>1982</v>
      </c>
      <c r="E15" s="30" t="s">
        <v>511</v>
      </c>
      <c r="F15" s="31" t="s">
        <v>512</v>
      </c>
      <c r="G15" s="32">
        <v>42</v>
      </c>
      <c r="H15" s="33">
        <v>29994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8" ht="14.25" customHeight="1">
      <c r="A16" s="20" t="s">
        <v>28</v>
      </c>
      <c r="B16" s="21">
        <v>1980</v>
      </c>
      <c r="C16" s="20" t="s">
        <v>28</v>
      </c>
      <c r="D16" s="22">
        <v>1982</v>
      </c>
      <c r="E16" s="23" t="s">
        <v>513</v>
      </c>
      <c r="F16" s="24" t="s">
        <v>514</v>
      </c>
      <c r="G16" s="25">
        <v>74</v>
      </c>
      <c r="H16" s="26">
        <v>30027</v>
      </c>
    </row>
    <row r="17" spans="1:8" ht="14.25" customHeight="1">
      <c r="A17" s="20" t="s">
        <v>32</v>
      </c>
      <c r="B17" s="21">
        <v>1980</v>
      </c>
      <c r="C17" s="20" t="s">
        <v>32</v>
      </c>
      <c r="D17" s="22">
        <v>1982</v>
      </c>
      <c r="E17" s="23" t="s">
        <v>513</v>
      </c>
      <c r="F17" s="24" t="s">
        <v>514</v>
      </c>
      <c r="G17" s="25">
        <v>100</v>
      </c>
      <c r="H17" s="26">
        <v>30054</v>
      </c>
    </row>
    <row r="18" spans="1:8" ht="14.25" customHeight="1">
      <c r="A18" s="20" t="s">
        <v>36</v>
      </c>
      <c r="B18" s="21">
        <v>1980</v>
      </c>
      <c r="C18" s="20" t="s">
        <v>36</v>
      </c>
      <c r="D18" s="22">
        <v>1982</v>
      </c>
      <c r="E18" s="23" t="s">
        <v>515</v>
      </c>
      <c r="F18" s="24" t="s">
        <v>516</v>
      </c>
      <c r="G18" s="25">
        <v>131</v>
      </c>
      <c r="H18" s="26">
        <v>30085</v>
      </c>
    </row>
    <row r="19" spans="1:8" ht="14.25" customHeight="1">
      <c r="A19" s="20" t="s">
        <v>40</v>
      </c>
      <c r="B19" s="21">
        <v>1980</v>
      </c>
      <c r="C19" s="20" t="s">
        <v>40</v>
      </c>
      <c r="D19" s="22">
        <v>1982</v>
      </c>
      <c r="E19" s="23" t="s">
        <v>517</v>
      </c>
      <c r="F19" s="24" t="s">
        <v>518</v>
      </c>
      <c r="G19" s="25">
        <v>155</v>
      </c>
      <c r="H19" s="26">
        <v>30110</v>
      </c>
    </row>
    <row r="20" spans="1:8" ht="14.25" customHeight="1">
      <c r="A20" s="20" t="s">
        <v>44</v>
      </c>
      <c r="B20" s="21">
        <v>1980</v>
      </c>
      <c r="C20" s="20" t="s">
        <v>44</v>
      </c>
      <c r="D20" s="22">
        <v>1982</v>
      </c>
      <c r="E20" s="23" t="s">
        <v>519</v>
      </c>
      <c r="F20" s="24" t="s">
        <v>520</v>
      </c>
      <c r="G20" s="25">
        <v>187</v>
      </c>
      <c r="H20" s="26">
        <v>30141</v>
      </c>
    </row>
    <row r="21" spans="1:8" ht="14.25" customHeight="1">
      <c r="A21" s="20" t="s">
        <v>48</v>
      </c>
      <c r="B21" s="21">
        <v>1980</v>
      </c>
      <c r="C21" s="20" t="s">
        <v>48</v>
      </c>
      <c r="D21" s="22">
        <v>1982</v>
      </c>
      <c r="E21" s="23" t="s">
        <v>521</v>
      </c>
      <c r="F21" s="24" t="s">
        <v>522</v>
      </c>
      <c r="G21" s="25">
        <v>215</v>
      </c>
      <c r="H21" s="26">
        <v>30169</v>
      </c>
    </row>
    <row r="22" spans="1:8" ht="14.25" customHeight="1">
      <c r="A22" s="20" t="s">
        <v>52</v>
      </c>
      <c r="B22" s="21">
        <v>1980</v>
      </c>
      <c r="C22" s="20" t="s">
        <v>52</v>
      </c>
      <c r="D22" s="22">
        <v>1982</v>
      </c>
      <c r="E22" s="23" t="s">
        <v>523</v>
      </c>
      <c r="F22" s="24" t="s">
        <v>524</v>
      </c>
      <c r="G22" s="25">
        <v>250</v>
      </c>
      <c r="H22" s="26">
        <v>30204</v>
      </c>
    </row>
    <row r="23" spans="1:8" ht="14.25" customHeight="1">
      <c r="A23" s="20" t="s">
        <v>56</v>
      </c>
      <c r="B23" s="21">
        <v>1980</v>
      </c>
      <c r="C23" s="20" t="s">
        <v>56</v>
      </c>
      <c r="D23" s="22">
        <v>1982</v>
      </c>
      <c r="E23" s="23" t="s">
        <v>525</v>
      </c>
      <c r="F23" s="24" t="s">
        <v>526</v>
      </c>
      <c r="G23" s="25">
        <v>280</v>
      </c>
      <c r="H23" s="26">
        <v>30235</v>
      </c>
    </row>
    <row r="24" spans="1:8" ht="14.25" customHeight="1">
      <c r="A24" s="20" t="s">
        <v>12</v>
      </c>
      <c r="B24" s="21">
        <v>1980</v>
      </c>
      <c r="C24" s="20" t="s">
        <v>12</v>
      </c>
      <c r="D24" s="22">
        <v>1982</v>
      </c>
      <c r="E24" s="23" t="s">
        <v>527</v>
      </c>
      <c r="F24" s="24" t="s">
        <v>528</v>
      </c>
      <c r="G24" s="25">
        <v>311</v>
      </c>
      <c r="H24" s="26">
        <v>30266</v>
      </c>
    </row>
    <row r="25" spans="1:8" ht="14.25" customHeight="1">
      <c r="A25" s="20" t="s">
        <v>16</v>
      </c>
      <c r="B25" s="21">
        <v>1980</v>
      </c>
      <c r="C25" s="20" t="s">
        <v>16</v>
      </c>
      <c r="D25" s="22">
        <v>1982</v>
      </c>
      <c r="E25" s="23" t="s">
        <v>529</v>
      </c>
      <c r="F25" s="24" t="s">
        <v>530</v>
      </c>
      <c r="G25" s="25">
        <v>339</v>
      </c>
      <c r="H25" s="26">
        <v>30295</v>
      </c>
    </row>
    <row r="26" spans="1:8" ht="14.25" customHeight="1">
      <c r="A26" s="20" t="s">
        <v>20</v>
      </c>
      <c r="B26" s="21">
        <v>1980</v>
      </c>
      <c r="C26" s="20" t="s">
        <v>20</v>
      </c>
      <c r="D26" s="22">
        <v>1982</v>
      </c>
      <c r="E26" s="23" t="s">
        <v>531</v>
      </c>
      <c r="F26" s="24" t="s">
        <v>532</v>
      </c>
      <c r="G26" s="25">
        <v>10</v>
      </c>
      <c r="H26" s="26">
        <v>30328</v>
      </c>
    </row>
    <row r="27" spans="1:64" ht="14.25" customHeight="1">
      <c r="A27" s="27" t="s">
        <v>24</v>
      </c>
      <c r="B27" s="28">
        <v>1981</v>
      </c>
      <c r="C27" s="27" t="s">
        <v>24</v>
      </c>
      <c r="D27" s="29">
        <v>1983</v>
      </c>
      <c r="E27" s="30" t="s">
        <v>533</v>
      </c>
      <c r="F27" s="31" t="s">
        <v>534</v>
      </c>
      <c r="G27" s="32">
        <v>43</v>
      </c>
      <c r="H27" s="33">
        <v>30361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8" ht="14.25" customHeight="1">
      <c r="A28" s="20" t="s">
        <v>28</v>
      </c>
      <c r="B28" s="21">
        <v>1981</v>
      </c>
      <c r="C28" s="20" t="s">
        <v>28</v>
      </c>
      <c r="D28" s="22">
        <v>1983</v>
      </c>
      <c r="E28" s="23" t="s">
        <v>535</v>
      </c>
      <c r="F28" s="24" t="s">
        <v>536</v>
      </c>
      <c r="G28" s="25">
        <v>73</v>
      </c>
      <c r="H28" s="26">
        <v>30391</v>
      </c>
    </row>
    <row r="29" spans="1:8" ht="14.25" customHeight="1">
      <c r="A29" s="20" t="s">
        <v>32</v>
      </c>
      <c r="B29" s="21">
        <v>1981</v>
      </c>
      <c r="C29" s="20" t="s">
        <v>32</v>
      </c>
      <c r="D29" s="22">
        <v>1983</v>
      </c>
      <c r="E29" s="23" t="s">
        <v>537</v>
      </c>
      <c r="F29" s="24" t="s">
        <v>538</v>
      </c>
      <c r="G29" s="25">
        <v>104</v>
      </c>
      <c r="H29" s="26">
        <v>30422</v>
      </c>
    </row>
    <row r="30" spans="1:8" ht="14.25" customHeight="1">
      <c r="A30" s="20" t="s">
        <v>36</v>
      </c>
      <c r="B30" s="21">
        <v>1981</v>
      </c>
      <c r="C30" s="20" t="s">
        <v>36</v>
      </c>
      <c r="D30" s="22">
        <v>1983</v>
      </c>
      <c r="E30" s="23" t="s">
        <v>539</v>
      </c>
      <c r="F30" s="24" t="s">
        <v>540</v>
      </c>
      <c r="G30" s="25">
        <v>127</v>
      </c>
      <c r="H30" s="26">
        <v>30447</v>
      </c>
    </row>
    <row r="31" spans="1:8" ht="14.25" customHeight="1">
      <c r="A31" s="20" t="s">
        <v>40</v>
      </c>
      <c r="B31" s="21">
        <v>1981</v>
      </c>
      <c r="C31" s="20" t="s">
        <v>40</v>
      </c>
      <c r="D31" s="22">
        <v>1983</v>
      </c>
      <c r="E31" s="23" t="s">
        <v>541</v>
      </c>
      <c r="F31" s="24" t="s">
        <v>542</v>
      </c>
      <c r="G31" s="25">
        <v>159</v>
      </c>
      <c r="H31" s="26">
        <v>30478</v>
      </c>
    </row>
    <row r="32" spans="1:8" ht="14.25" customHeight="1">
      <c r="A32" s="20" t="s">
        <v>44</v>
      </c>
      <c r="B32" s="21">
        <v>1981</v>
      </c>
      <c r="C32" s="20" t="s">
        <v>44</v>
      </c>
      <c r="D32" s="22">
        <v>1983</v>
      </c>
      <c r="E32" s="23" t="s">
        <v>543</v>
      </c>
      <c r="F32" s="24" t="s">
        <v>544</v>
      </c>
      <c r="G32" s="25">
        <v>189</v>
      </c>
      <c r="H32" s="26">
        <v>30509</v>
      </c>
    </row>
    <row r="33" spans="1:8" ht="14.25" customHeight="1">
      <c r="A33" s="20" t="s">
        <v>48</v>
      </c>
      <c r="B33" s="21">
        <v>1981</v>
      </c>
      <c r="C33" s="20" t="s">
        <v>48</v>
      </c>
      <c r="D33" s="22">
        <v>1983</v>
      </c>
      <c r="E33" s="23" t="s">
        <v>545</v>
      </c>
      <c r="F33" s="24" t="s">
        <v>546</v>
      </c>
      <c r="G33" s="25">
        <v>214</v>
      </c>
      <c r="H33" s="26">
        <v>30533</v>
      </c>
    </row>
    <row r="34" spans="1:8" ht="14.25" customHeight="1">
      <c r="A34" s="20" t="s">
        <v>52</v>
      </c>
      <c r="B34" s="21">
        <v>1981</v>
      </c>
      <c r="C34" s="20" t="s">
        <v>52</v>
      </c>
      <c r="D34" s="22">
        <v>1983</v>
      </c>
      <c r="E34" s="23" t="s">
        <v>547</v>
      </c>
      <c r="F34" s="24" t="s">
        <v>548</v>
      </c>
      <c r="G34" s="25">
        <v>247</v>
      </c>
      <c r="H34" s="26">
        <v>30567</v>
      </c>
    </row>
    <row r="35" spans="1:8" ht="14.25" customHeight="1">
      <c r="A35" s="20" t="s">
        <v>56</v>
      </c>
      <c r="B35" s="21">
        <v>1981</v>
      </c>
      <c r="C35" s="20" t="s">
        <v>56</v>
      </c>
      <c r="D35" s="22">
        <v>1983</v>
      </c>
      <c r="E35" s="23" t="s">
        <v>549</v>
      </c>
      <c r="F35" s="24" t="s">
        <v>550</v>
      </c>
      <c r="G35" s="25">
        <v>277</v>
      </c>
      <c r="H35" s="26">
        <v>30597</v>
      </c>
    </row>
    <row r="36" spans="1:8" ht="14.25" customHeight="1">
      <c r="A36" s="20" t="s">
        <v>12</v>
      </c>
      <c r="B36" s="21">
        <v>1981</v>
      </c>
      <c r="C36" s="20" t="s">
        <v>12</v>
      </c>
      <c r="D36" s="22">
        <v>1983</v>
      </c>
      <c r="E36" s="23" t="s">
        <v>508</v>
      </c>
      <c r="F36" s="24" t="s">
        <v>551</v>
      </c>
      <c r="G36" s="25">
        <v>317</v>
      </c>
      <c r="H36" s="26">
        <v>30638</v>
      </c>
    </row>
    <row r="37" spans="1:8" ht="14.25" customHeight="1">
      <c r="A37" s="20" t="s">
        <v>16</v>
      </c>
      <c r="B37" s="21">
        <v>1981</v>
      </c>
      <c r="C37" s="20" t="s">
        <v>16</v>
      </c>
      <c r="D37" s="22">
        <v>1983</v>
      </c>
      <c r="E37" s="23" t="s">
        <v>552</v>
      </c>
      <c r="F37" s="24" t="s">
        <v>553</v>
      </c>
      <c r="G37" s="25">
        <v>340</v>
      </c>
      <c r="H37" s="26">
        <v>30663</v>
      </c>
    </row>
    <row r="38" spans="1:8" ht="14.25" customHeight="1">
      <c r="A38" s="20" t="s">
        <v>20</v>
      </c>
      <c r="B38" s="21">
        <v>1981</v>
      </c>
      <c r="C38" s="20" t="s">
        <v>20</v>
      </c>
      <c r="D38" s="22">
        <v>1983</v>
      </c>
      <c r="E38" s="23" t="s">
        <v>554</v>
      </c>
      <c r="F38" s="24" t="s">
        <v>555</v>
      </c>
      <c r="G38" s="25">
        <v>6</v>
      </c>
      <c r="H38" s="26">
        <v>30322</v>
      </c>
    </row>
    <row r="39" spans="1:8" ht="14.25" customHeight="1">
      <c r="A39" s="27" t="s">
        <v>24</v>
      </c>
      <c r="B39" s="28">
        <v>1982</v>
      </c>
      <c r="C39" s="27" t="s">
        <v>24</v>
      </c>
      <c r="D39" s="29">
        <v>1984</v>
      </c>
      <c r="E39" s="30" t="s">
        <v>556</v>
      </c>
      <c r="F39" s="31" t="s">
        <v>557</v>
      </c>
      <c r="G39" s="32">
        <v>41</v>
      </c>
      <c r="H39" s="33">
        <v>30722</v>
      </c>
    </row>
    <row r="40" spans="1:8" ht="14.25" customHeight="1">
      <c r="A40" s="20" t="s">
        <v>28</v>
      </c>
      <c r="B40" s="21">
        <v>1982</v>
      </c>
      <c r="C40" s="20" t="s">
        <v>28</v>
      </c>
      <c r="D40" s="22">
        <v>1984</v>
      </c>
      <c r="E40" s="23" t="s">
        <v>558</v>
      </c>
      <c r="F40" s="24" t="s">
        <v>559</v>
      </c>
      <c r="G40" s="25">
        <v>72</v>
      </c>
      <c r="H40" s="26">
        <v>30754</v>
      </c>
    </row>
    <row r="41" spans="1:8" ht="14.25" customHeight="1">
      <c r="A41" s="20" t="s">
        <v>32</v>
      </c>
      <c r="B41" s="21">
        <v>1982</v>
      </c>
      <c r="C41" s="20" t="s">
        <v>32</v>
      </c>
      <c r="D41" s="22">
        <v>1984</v>
      </c>
      <c r="E41" s="23" t="s">
        <v>560</v>
      </c>
      <c r="F41" s="24" t="s">
        <v>561</v>
      </c>
      <c r="G41" s="25">
        <v>101</v>
      </c>
      <c r="H41" s="26">
        <v>30783</v>
      </c>
    </row>
    <row r="42" spans="1:8" ht="14.25" customHeight="1">
      <c r="A42" s="20" t="s">
        <v>36</v>
      </c>
      <c r="B42" s="21">
        <v>1982</v>
      </c>
      <c r="C42" s="20" t="s">
        <v>36</v>
      </c>
      <c r="D42" s="22">
        <v>1984</v>
      </c>
      <c r="E42" s="23" t="s">
        <v>562</v>
      </c>
      <c r="F42" s="24" t="s">
        <v>563</v>
      </c>
      <c r="G42" s="25">
        <v>139</v>
      </c>
      <c r="H42" s="26">
        <v>30824</v>
      </c>
    </row>
    <row r="43" spans="1:8" ht="14.25" customHeight="1">
      <c r="A43" s="20" t="s">
        <v>40</v>
      </c>
      <c r="B43" s="21">
        <v>1982</v>
      </c>
      <c r="C43" s="20" t="s">
        <v>40</v>
      </c>
      <c r="D43" s="22">
        <v>1984</v>
      </c>
      <c r="E43" s="23" t="s">
        <v>564</v>
      </c>
      <c r="F43" s="24" t="s">
        <v>565</v>
      </c>
      <c r="G43" s="25">
        <v>172</v>
      </c>
      <c r="H43" s="26">
        <v>30856</v>
      </c>
    </row>
    <row r="44" spans="1:8" ht="14.25" customHeight="1">
      <c r="A44" s="20" t="s">
        <v>44</v>
      </c>
      <c r="B44" s="21">
        <v>1982</v>
      </c>
      <c r="C44" s="20" t="s">
        <v>44</v>
      </c>
      <c r="D44" s="22">
        <v>1984</v>
      </c>
      <c r="E44" s="23" t="s">
        <v>566</v>
      </c>
      <c r="F44" s="24" t="s">
        <v>567</v>
      </c>
      <c r="G44" s="25">
        <v>208</v>
      </c>
      <c r="H44" s="26">
        <v>30893</v>
      </c>
    </row>
    <row r="45" spans="1:8" ht="14.25" customHeight="1">
      <c r="A45" s="20" t="s">
        <v>48</v>
      </c>
      <c r="B45" s="21">
        <v>1982</v>
      </c>
      <c r="C45" s="20" t="s">
        <v>48</v>
      </c>
      <c r="D45" s="22">
        <v>1984</v>
      </c>
      <c r="E45" s="23" t="s">
        <v>568</v>
      </c>
      <c r="F45" s="24" t="s">
        <v>569</v>
      </c>
      <c r="G45" s="25">
        <v>293</v>
      </c>
      <c r="H45" s="26">
        <v>30979</v>
      </c>
    </row>
    <row r="46" spans="1:8" ht="14.25" customHeight="1">
      <c r="A46" s="20" t="s">
        <v>52</v>
      </c>
      <c r="B46" s="21">
        <v>1982</v>
      </c>
      <c r="C46" s="20" t="s">
        <v>52</v>
      </c>
      <c r="D46" s="22">
        <v>1984</v>
      </c>
      <c r="E46" s="23" t="s">
        <v>570</v>
      </c>
      <c r="F46" s="24" t="s">
        <v>116</v>
      </c>
      <c r="G46" s="25">
        <v>293</v>
      </c>
      <c r="H46" s="26">
        <v>30979</v>
      </c>
    </row>
    <row r="47" spans="1:8" ht="14.25" customHeight="1">
      <c r="A47" s="20" t="s">
        <v>56</v>
      </c>
      <c r="B47" s="21">
        <v>1982</v>
      </c>
      <c r="C47" s="20" t="s">
        <v>56</v>
      </c>
      <c r="D47" s="22">
        <v>1984</v>
      </c>
      <c r="E47" s="23" t="s">
        <v>571</v>
      </c>
      <c r="F47" s="24" t="s">
        <v>572</v>
      </c>
      <c r="G47" s="25">
        <v>293</v>
      </c>
      <c r="H47" s="26">
        <v>30979</v>
      </c>
    </row>
    <row r="48" spans="1:8" ht="14.25" customHeight="1">
      <c r="A48" s="20" t="s">
        <v>12</v>
      </c>
      <c r="B48" s="21">
        <v>1982</v>
      </c>
      <c r="C48" s="20" t="s">
        <v>12</v>
      </c>
      <c r="D48" s="22">
        <v>1984</v>
      </c>
      <c r="E48" s="23" t="s">
        <v>573</v>
      </c>
      <c r="F48" s="24" t="s">
        <v>574</v>
      </c>
      <c r="G48" s="25">
        <v>323</v>
      </c>
      <c r="H48" s="26">
        <v>31009</v>
      </c>
    </row>
    <row r="49" spans="1:8" ht="14.25" customHeight="1">
      <c r="A49" s="20" t="s">
        <v>16</v>
      </c>
      <c r="B49" s="21">
        <v>1982</v>
      </c>
      <c r="C49" s="20" t="s">
        <v>16</v>
      </c>
      <c r="D49" s="22">
        <v>1984</v>
      </c>
      <c r="E49" s="23" t="s">
        <v>575</v>
      </c>
      <c r="F49" s="24" t="s">
        <v>576</v>
      </c>
      <c r="G49" s="25">
        <v>4</v>
      </c>
      <c r="H49" s="26">
        <v>31052</v>
      </c>
    </row>
    <row r="50" spans="1:8" ht="14.25" customHeight="1">
      <c r="A50" s="20" t="s">
        <v>20</v>
      </c>
      <c r="B50" s="21">
        <v>1982</v>
      </c>
      <c r="C50" s="20" t="s">
        <v>20</v>
      </c>
      <c r="D50" s="22">
        <v>1984</v>
      </c>
      <c r="E50" s="23" t="s">
        <v>575</v>
      </c>
      <c r="F50" s="24" t="s">
        <v>576</v>
      </c>
      <c r="G50" s="25">
        <v>20</v>
      </c>
      <c r="H50" s="26">
        <v>31071</v>
      </c>
    </row>
    <row r="51" spans="1:8" ht="14.25" customHeight="1">
      <c r="A51" s="27" t="s">
        <v>24</v>
      </c>
      <c r="B51" s="28">
        <v>1983</v>
      </c>
      <c r="C51" s="27" t="s">
        <v>24</v>
      </c>
      <c r="D51" s="29">
        <v>1985</v>
      </c>
      <c r="E51" s="30" t="s">
        <v>577</v>
      </c>
      <c r="F51" s="31" t="s">
        <v>578</v>
      </c>
      <c r="G51" s="32">
        <v>44</v>
      </c>
      <c r="H51" s="33">
        <v>31098</v>
      </c>
    </row>
    <row r="52" spans="1:8" ht="14.25" customHeight="1">
      <c r="A52" s="20" t="s">
        <v>28</v>
      </c>
      <c r="B52" s="21">
        <v>1983</v>
      </c>
      <c r="C52" s="20" t="s">
        <v>28</v>
      </c>
      <c r="D52" s="22">
        <v>1985</v>
      </c>
      <c r="E52" s="23" t="s">
        <v>579</v>
      </c>
      <c r="F52" s="24" t="s">
        <v>580</v>
      </c>
      <c r="G52" s="25">
        <v>65</v>
      </c>
      <c r="H52" s="26">
        <v>31122</v>
      </c>
    </row>
    <row r="53" spans="1:8" ht="14.25" customHeight="1">
      <c r="A53" s="20" t="s">
        <v>32</v>
      </c>
      <c r="B53" s="21">
        <v>1983</v>
      </c>
      <c r="C53" s="20" t="s">
        <v>32</v>
      </c>
      <c r="D53" s="22">
        <v>1985</v>
      </c>
      <c r="E53" s="23" t="s">
        <v>83</v>
      </c>
      <c r="F53" s="24" t="s">
        <v>581</v>
      </c>
      <c r="G53" s="25">
        <v>90</v>
      </c>
      <c r="H53" s="26">
        <v>31153</v>
      </c>
    </row>
    <row r="54" spans="1:8" ht="14.25" customHeight="1">
      <c r="A54" s="20" t="s">
        <v>36</v>
      </c>
      <c r="B54" s="21">
        <v>1983</v>
      </c>
      <c r="C54" s="20" t="s">
        <v>36</v>
      </c>
      <c r="D54" s="22">
        <v>1985</v>
      </c>
      <c r="E54" s="23" t="s">
        <v>69</v>
      </c>
      <c r="F54" s="24" t="s">
        <v>582</v>
      </c>
      <c r="G54" s="25">
        <v>116</v>
      </c>
      <c r="H54" s="26">
        <v>31185</v>
      </c>
    </row>
    <row r="55" spans="1:8" ht="14.25" customHeight="1">
      <c r="A55" s="20" t="s">
        <v>40</v>
      </c>
      <c r="B55" s="21">
        <v>1983</v>
      </c>
      <c r="C55" s="20" t="s">
        <v>40</v>
      </c>
      <c r="D55" s="22">
        <v>1985</v>
      </c>
      <c r="E55" s="23" t="s">
        <v>583</v>
      </c>
      <c r="F55" s="24" t="s">
        <v>584</v>
      </c>
      <c r="G55" s="25">
        <v>136</v>
      </c>
      <c r="H55" s="26">
        <v>31209</v>
      </c>
    </row>
    <row r="56" spans="1:8" ht="14.25" customHeight="1">
      <c r="A56" s="20" t="s">
        <v>44</v>
      </c>
      <c r="B56" s="21">
        <v>1983</v>
      </c>
      <c r="C56" s="20" t="s">
        <v>44</v>
      </c>
      <c r="D56" s="22">
        <v>1985</v>
      </c>
      <c r="E56" s="23" t="s">
        <v>583</v>
      </c>
      <c r="F56" s="24" t="s">
        <v>584</v>
      </c>
      <c r="G56" s="25">
        <v>176</v>
      </c>
      <c r="H56" s="26">
        <v>31255</v>
      </c>
    </row>
    <row r="57" spans="1:8" ht="14.25" customHeight="1">
      <c r="A57" s="20" t="s">
        <v>48</v>
      </c>
      <c r="B57" s="21">
        <v>1983</v>
      </c>
      <c r="C57" s="20" t="s">
        <v>48</v>
      </c>
      <c r="D57" s="22">
        <v>1985</v>
      </c>
      <c r="E57" s="23" t="s">
        <v>103</v>
      </c>
      <c r="F57" s="24" t="s">
        <v>104</v>
      </c>
      <c r="G57" s="25">
        <v>185</v>
      </c>
      <c r="H57" s="26">
        <v>31266</v>
      </c>
    </row>
    <row r="58" spans="1:8" ht="14.25" customHeight="1">
      <c r="A58" s="20" t="s">
        <v>52</v>
      </c>
      <c r="B58" s="21">
        <v>1983</v>
      </c>
      <c r="C58" s="20" t="s">
        <v>52</v>
      </c>
      <c r="D58" s="22">
        <v>1985</v>
      </c>
      <c r="E58" s="23" t="s">
        <v>106</v>
      </c>
      <c r="F58" s="24" t="s">
        <v>107</v>
      </c>
      <c r="G58" s="25">
        <v>215</v>
      </c>
      <c r="H58" s="26">
        <v>31302</v>
      </c>
    </row>
    <row r="59" spans="1:8" ht="14.25" customHeight="1">
      <c r="A59" s="20" t="s">
        <v>56</v>
      </c>
      <c r="B59" s="21">
        <v>1983</v>
      </c>
      <c r="C59" s="20" t="s">
        <v>56</v>
      </c>
      <c r="D59" s="22">
        <v>1985</v>
      </c>
      <c r="E59" s="23" t="s">
        <v>585</v>
      </c>
      <c r="F59" s="24" t="s">
        <v>586</v>
      </c>
      <c r="G59" s="25">
        <v>239</v>
      </c>
      <c r="H59" s="26">
        <v>31330</v>
      </c>
    </row>
    <row r="60" spans="1:8" ht="14.25" customHeight="1">
      <c r="A60" s="20" t="s">
        <v>12</v>
      </c>
      <c r="B60" s="21">
        <v>1983</v>
      </c>
      <c r="C60" s="20" t="s">
        <v>12</v>
      </c>
      <c r="D60" s="22">
        <v>1985</v>
      </c>
      <c r="E60" s="23" t="s">
        <v>119</v>
      </c>
      <c r="F60" s="24" t="s">
        <v>587</v>
      </c>
      <c r="G60" s="25">
        <v>268</v>
      </c>
      <c r="H60" s="26">
        <v>31365</v>
      </c>
    </row>
    <row r="61" spans="1:8" ht="14.25" customHeight="1">
      <c r="A61" s="20" t="s">
        <v>16</v>
      </c>
      <c r="B61" s="21">
        <v>1983</v>
      </c>
      <c r="C61" s="20" t="s">
        <v>16</v>
      </c>
      <c r="D61" s="22">
        <v>1985</v>
      </c>
      <c r="E61" s="23" t="s">
        <v>127</v>
      </c>
      <c r="F61" s="24" t="s">
        <v>128</v>
      </c>
      <c r="G61" s="25">
        <v>300</v>
      </c>
      <c r="H61" s="26">
        <v>31402</v>
      </c>
    </row>
    <row r="62" spans="1:8" ht="14.25" customHeight="1">
      <c r="A62" s="20" t="s">
        <v>20</v>
      </c>
      <c r="B62" s="21">
        <v>1983</v>
      </c>
      <c r="C62" s="20" t="s">
        <v>20</v>
      </c>
      <c r="D62" s="22">
        <v>1985</v>
      </c>
      <c r="E62" s="23" t="s">
        <v>588</v>
      </c>
      <c r="F62" s="24" t="s">
        <v>589</v>
      </c>
      <c r="G62" s="25">
        <v>15</v>
      </c>
      <c r="H62" s="26">
        <v>31432</v>
      </c>
    </row>
    <row r="63" spans="1:8" ht="14.25" customHeight="1">
      <c r="A63" s="27" t="s">
        <v>24</v>
      </c>
      <c r="B63" s="28">
        <v>1984</v>
      </c>
      <c r="C63" s="27" t="s">
        <v>24</v>
      </c>
      <c r="D63" s="29">
        <v>1986</v>
      </c>
      <c r="E63" s="30" t="s">
        <v>130</v>
      </c>
      <c r="F63" s="31" t="s">
        <v>590</v>
      </c>
      <c r="G63" s="32">
        <v>67</v>
      </c>
      <c r="H63" s="33">
        <v>31492</v>
      </c>
    </row>
    <row r="64" spans="1:8" ht="14.25" customHeight="1">
      <c r="A64" s="20" t="s">
        <v>28</v>
      </c>
      <c r="B64" s="21">
        <v>1984</v>
      </c>
      <c r="C64" s="20" t="s">
        <v>28</v>
      </c>
      <c r="D64" s="22">
        <v>1986</v>
      </c>
      <c r="E64" s="23" t="s">
        <v>57</v>
      </c>
      <c r="F64" s="24" t="s">
        <v>591</v>
      </c>
      <c r="G64" s="25">
        <v>67</v>
      </c>
      <c r="H64" s="26">
        <v>31492</v>
      </c>
    </row>
    <row r="65" spans="1:8" ht="14.25" customHeight="1">
      <c r="A65" s="20" t="s">
        <v>32</v>
      </c>
      <c r="B65" s="21">
        <v>1984</v>
      </c>
      <c r="C65" s="20" t="s">
        <v>32</v>
      </c>
      <c r="D65" s="22">
        <v>1986</v>
      </c>
      <c r="E65" s="23" t="s">
        <v>592</v>
      </c>
      <c r="F65" s="24" t="s">
        <v>160</v>
      </c>
      <c r="G65" s="25">
        <v>89</v>
      </c>
      <c r="H65" s="26">
        <v>31519</v>
      </c>
    </row>
    <row r="66" spans="1:8" ht="14.25" customHeight="1">
      <c r="A66" s="20" t="s">
        <v>36</v>
      </c>
      <c r="B66" s="21">
        <v>1984</v>
      </c>
      <c r="C66" s="20" t="s">
        <v>36</v>
      </c>
      <c r="D66" s="22">
        <v>1986</v>
      </c>
      <c r="E66" s="23" t="s">
        <v>163</v>
      </c>
      <c r="F66" s="24" t="s">
        <v>164</v>
      </c>
      <c r="G66" s="25">
        <v>116</v>
      </c>
      <c r="H66" s="26">
        <v>31553</v>
      </c>
    </row>
    <row r="67" spans="1:8" ht="14.25" customHeight="1">
      <c r="A67" s="20" t="s">
        <v>40</v>
      </c>
      <c r="B67" s="21">
        <v>1984</v>
      </c>
      <c r="C67" s="20" t="s">
        <v>40</v>
      </c>
      <c r="D67" s="22">
        <v>1986</v>
      </c>
      <c r="E67" s="23" t="s">
        <v>593</v>
      </c>
      <c r="F67" s="24" t="s">
        <v>594</v>
      </c>
      <c r="G67" s="25">
        <v>133</v>
      </c>
      <c r="H67" s="26">
        <v>31574</v>
      </c>
    </row>
    <row r="68" spans="1:8" ht="14.25" customHeight="1">
      <c r="A68" s="20" t="s">
        <v>44</v>
      </c>
      <c r="B68" s="21">
        <v>1984</v>
      </c>
      <c r="C68" s="20" t="s">
        <v>44</v>
      </c>
      <c r="D68" s="22">
        <v>1986</v>
      </c>
      <c r="E68" s="23" t="s">
        <v>53</v>
      </c>
      <c r="F68" s="24" t="s">
        <v>17</v>
      </c>
      <c r="G68" s="25">
        <v>163</v>
      </c>
      <c r="H68" s="26">
        <v>31609</v>
      </c>
    </row>
    <row r="69" spans="1:8" ht="14.25" customHeight="1">
      <c r="A69" s="20" t="s">
        <v>48</v>
      </c>
      <c r="B69" s="21">
        <v>1984</v>
      </c>
      <c r="C69" s="20" t="s">
        <v>48</v>
      </c>
      <c r="D69" s="22">
        <v>1986</v>
      </c>
      <c r="E69" s="23" t="s">
        <v>595</v>
      </c>
      <c r="F69" s="24" t="s">
        <v>596</v>
      </c>
      <c r="G69" s="25">
        <v>195</v>
      </c>
      <c r="H69" s="26">
        <v>31647</v>
      </c>
    </row>
    <row r="70" spans="1:8" ht="14.25" customHeight="1">
      <c r="A70" s="20" t="s">
        <v>52</v>
      </c>
      <c r="B70" s="21">
        <v>1984</v>
      </c>
      <c r="C70" s="20" t="s">
        <v>52</v>
      </c>
      <c r="D70" s="22">
        <v>1986</v>
      </c>
      <c r="E70" s="23" t="s">
        <v>597</v>
      </c>
      <c r="F70" s="24" t="s">
        <v>598</v>
      </c>
      <c r="G70" s="25">
        <v>217</v>
      </c>
      <c r="H70" s="26">
        <v>31673</v>
      </c>
    </row>
    <row r="71" spans="1:8" ht="14.25" customHeight="1">
      <c r="A71" s="20" t="s">
        <v>56</v>
      </c>
      <c r="B71" s="21">
        <v>1984</v>
      </c>
      <c r="C71" s="20" t="s">
        <v>56</v>
      </c>
      <c r="D71" s="22">
        <v>1986</v>
      </c>
      <c r="E71" s="23" t="s">
        <v>41</v>
      </c>
      <c r="F71" s="24" t="s">
        <v>42</v>
      </c>
      <c r="G71" s="25">
        <v>246</v>
      </c>
      <c r="H71" s="26">
        <v>31707</v>
      </c>
    </row>
    <row r="72" spans="1:8" ht="14.25" customHeight="1">
      <c r="A72" s="20" t="s">
        <v>12</v>
      </c>
      <c r="B72" s="21">
        <v>1984</v>
      </c>
      <c r="C72" s="20" t="s">
        <v>12</v>
      </c>
      <c r="D72" s="22">
        <v>1986</v>
      </c>
      <c r="E72" s="23" t="s">
        <v>599</v>
      </c>
      <c r="F72" s="24" t="s">
        <v>197</v>
      </c>
      <c r="G72" s="25">
        <v>270</v>
      </c>
      <c r="H72" s="26">
        <v>31736</v>
      </c>
    </row>
    <row r="73" spans="1:8" ht="14.25" customHeight="1">
      <c r="A73" s="20" t="s">
        <v>16</v>
      </c>
      <c r="B73" s="21">
        <v>1984</v>
      </c>
      <c r="C73" s="20" t="s">
        <v>16</v>
      </c>
      <c r="D73" s="22">
        <v>1986</v>
      </c>
      <c r="E73" s="23" t="s">
        <v>33</v>
      </c>
      <c r="F73" s="24" t="s">
        <v>34</v>
      </c>
      <c r="G73" s="25">
        <v>296</v>
      </c>
      <c r="H73" s="26">
        <v>31768</v>
      </c>
    </row>
    <row r="74" spans="1:8" ht="14.25" customHeight="1">
      <c r="A74" s="20" t="s">
        <v>20</v>
      </c>
      <c r="B74" s="21">
        <v>1984</v>
      </c>
      <c r="C74" s="20" t="s">
        <v>20</v>
      </c>
      <c r="D74" s="22">
        <v>1986</v>
      </c>
      <c r="E74" s="23" t="s">
        <v>174</v>
      </c>
      <c r="F74" s="24" t="s">
        <v>175</v>
      </c>
      <c r="G74" s="25">
        <v>16</v>
      </c>
      <c r="H74" s="26">
        <v>31798</v>
      </c>
    </row>
    <row r="75" spans="1:8" ht="14.25" customHeight="1">
      <c r="A75" s="27" t="s">
        <v>24</v>
      </c>
      <c r="B75" s="28">
        <v>1985</v>
      </c>
      <c r="C75" s="27" t="s">
        <v>24</v>
      </c>
      <c r="D75" s="29">
        <v>1987</v>
      </c>
      <c r="E75" s="30" t="s">
        <v>180</v>
      </c>
      <c r="F75" s="31" t="s">
        <v>181</v>
      </c>
      <c r="G75" s="32">
        <v>39</v>
      </c>
      <c r="H75" s="33">
        <v>31825</v>
      </c>
    </row>
    <row r="76" spans="1:8" ht="14.25" customHeight="1">
      <c r="A76" s="20" t="s">
        <v>600</v>
      </c>
      <c r="B76" s="21">
        <v>1985</v>
      </c>
      <c r="C76" s="42" t="s">
        <v>28</v>
      </c>
      <c r="D76" s="22">
        <v>1987</v>
      </c>
      <c r="E76" s="23" t="s">
        <v>601</v>
      </c>
      <c r="F76" s="24" t="s">
        <v>204</v>
      </c>
      <c r="G76" s="25">
        <v>66</v>
      </c>
      <c r="H76" s="26">
        <v>31856</v>
      </c>
    </row>
    <row r="77" spans="1:8" ht="14.25" customHeight="1">
      <c r="A77" s="20" t="s">
        <v>32</v>
      </c>
      <c r="B77" s="21">
        <v>1985</v>
      </c>
      <c r="C77" s="20" t="s">
        <v>32</v>
      </c>
      <c r="D77" s="22">
        <v>1987</v>
      </c>
      <c r="E77" s="23" t="s">
        <v>602</v>
      </c>
      <c r="F77" s="24" t="s">
        <v>210</v>
      </c>
      <c r="G77" s="25">
        <v>88</v>
      </c>
      <c r="H77" s="26">
        <v>31882</v>
      </c>
    </row>
    <row r="78" spans="1:8" ht="14.25" customHeight="1">
      <c r="A78" s="20" t="s">
        <v>36</v>
      </c>
      <c r="B78" s="21">
        <v>1985</v>
      </c>
      <c r="C78" s="20" t="s">
        <v>36</v>
      </c>
      <c r="D78" s="22">
        <v>1987</v>
      </c>
      <c r="E78" s="23" t="s">
        <v>603</v>
      </c>
      <c r="F78" s="24" t="s">
        <v>604</v>
      </c>
      <c r="G78" s="25">
        <v>116</v>
      </c>
      <c r="H78" s="26">
        <v>31918</v>
      </c>
    </row>
    <row r="79" spans="1:8" ht="14.25" customHeight="1">
      <c r="A79" s="20" t="s">
        <v>40</v>
      </c>
      <c r="B79" s="21">
        <v>1985</v>
      </c>
      <c r="C79" s="20" t="s">
        <v>40</v>
      </c>
      <c r="D79" s="22">
        <v>1987</v>
      </c>
      <c r="E79" s="23" t="s">
        <v>605</v>
      </c>
      <c r="F79" s="24" t="s">
        <v>491</v>
      </c>
      <c r="G79" s="25">
        <v>139</v>
      </c>
      <c r="H79" s="26">
        <v>31945</v>
      </c>
    </row>
    <row r="80" spans="1:8" ht="14.25" customHeight="1">
      <c r="A80" s="20" t="s">
        <v>44</v>
      </c>
      <c r="B80" s="21">
        <v>1985</v>
      </c>
      <c r="C80" s="20" t="s">
        <v>44</v>
      </c>
      <c r="D80" s="22">
        <v>1987</v>
      </c>
      <c r="E80" s="23" t="s">
        <v>606</v>
      </c>
      <c r="F80" s="24" t="s">
        <v>607</v>
      </c>
      <c r="G80" s="25">
        <v>168</v>
      </c>
      <c r="H80" s="26">
        <v>31979</v>
      </c>
    </row>
    <row r="81" spans="1:8" ht="14.25" customHeight="1">
      <c r="A81" s="20" t="s">
        <v>48</v>
      </c>
      <c r="B81" s="21">
        <v>1985</v>
      </c>
      <c r="C81" s="20" t="s">
        <v>48</v>
      </c>
      <c r="D81" s="22">
        <v>1987</v>
      </c>
      <c r="E81" s="23" t="s">
        <v>608</v>
      </c>
      <c r="F81" s="24" t="s">
        <v>609</v>
      </c>
      <c r="G81" s="25">
        <v>201</v>
      </c>
      <c r="H81" s="26">
        <v>32018</v>
      </c>
    </row>
    <row r="82" spans="1:8" ht="14.25" customHeight="1">
      <c r="A82" s="20" t="s">
        <v>52</v>
      </c>
      <c r="B82" s="21">
        <v>1985</v>
      </c>
      <c r="C82" s="20" t="s">
        <v>52</v>
      </c>
      <c r="D82" s="22">
        <v>1987</v>
      </c>
      <c r="E82" s="23" t="s">
        <v>606</v>
      </c>
      <c r="F82" s="24" t="s">
        <v>607</v>
      </c>
      <c r="G82" s="25">
        <v>221</v>
      </c>
      <c r="H82" s="26">
        <v>32042</v>
      </c>
    </row>
    <row r="83" spans="1:8" ht="14.25" customHeight="1">
      <c r="A83" s="20" t="s">
        <v>56</v>
      </c>
      <c r="B83" s="21">
        <v>1985</v>
      </c>
      <c r="C83" s="20" t="s">
        <v>56</v>
      </c>
      <c r="D83" s="22">
        <v>1987</v>
      </c>
      <c r="E83" s="23" t="s">
        <v>610</v>
      </c>
      <c r="F83" s="57" t="s">
        <v>611</v>
      </c>
      <c r="G83" s="25">
        <v>252</v>
      </c>
      <c r="H83" s="26">
        <v>32078</v>
      </c>
    </row>
    <row r="84" spans="1:8" ht="14.25" customHeight="1">
      <c r="A84" s="20" t="s">
        <v>12</v>
      </c>
      <c r="B84" s="21">
        <v>1985</v>
      </c>
      <c r="C84" s="20" t="s">
        <v>12</v>
      </c>
      <c r="D84" s="22">
        <v>1987</v>
      </c>
      <c r="E84" s="23" t="s">
        <v>606</v>
      </c>
      <c r="F84" s="24" t="s">
        <v>607</v>
      </c>
      <c r="G84" s="25">
        <v>302</v>
      </c>
      <c r="H84" s="26">
        <v>32130</v>
      </c>
    </row>
    <row r="85" spans="1:8" ht="14.25" customHeight="1">
      <c r="A85" s="20" t="s">
        <v>16</v>
      </c>
      <c r="B85" s="21">
        <v>1985</v>
      </c>
      <c r="C85" s="20" t="s">
        <v>16</v>
      </c>
      <c r="D85" s="22">
        <v>1987</v>
      </c>
      <c r="E85" s="23" t="s">
        <v>172</v>
      </c>
      <c r="F85" s="24" t="s">
        <v>612</v>
      </c>
      <c r="G85" s="25">
        <v>303</v>
      </c>
      <c r="H85" s="26">
        <v>32141</v>
      </c>
    </row>
    <row r="86" spans="1:8" ht="14.25" customHeight="1">
      <c r="A86" s="20" t="s">
        <v>20</v>
      </c>
      <c r="B86" s="21">
        <v>1985</v>
      </c>
      <c r="C86" s="20" t="s">
        <v>20</v>
      </c>
      <c r="D86" s="22">
        <v>1987</v>
      </c>
      <c r="E86" s="23" t="s">
        <v>613</v>
      </c>
      <c r="F86" s="24" t="s">
        <v>614</v>
      </c>
      <c r="G86" s="25">
        <v>26</v>
      </c>
      <c r="H86" s="26">
        <v>32175</v>
      </c>
    </row>
    <row r="87" spans="1:8" ht="14.25" customHeight="1">
      <c r="A87" s="27" t="s">
        <v>24</v>
      </c>
      <c r="B87" s="28">
        <v>1986</v>
      </c>
      <c r="C87" s="27" t="s">
        <v>24</v>
      </c>
      <c r="D87" s="29">
        <v>1988</v>
      </c>
      <c r="E87" s="30" t="s">
        <v>613</v>
      </c>
      <c r="F87" s="31" t="s">
        <v>614</v>
      </c>
      <c r="G87" s="32">
        <v>54</v>
      </c>
      <c r="H87" s="33">
        <v>32207</v>
      </c>
    </row>
    <row r="88" spans="1:8" ht="14.25" customHeight="1">
      <c r="A88" s="20" t="s">
        <v>28</v>
      </c>
      <c r="B88" s="21">
        <v>1986</v>
      </c>
      <c r="C88" s="20" t="s">
        <v>28</v>
      </c>
      <c r="D88" s="22">
        <v>1988</v>
      </c>
      <c r="E88" s="23" t="s">
        <v>615</v>
      </c>
      <c r="F88" s="24" t="s">
        <v>616</v>
      </c>
      <c r="G88" s="25">
        <v>85</v>
      </c>
      <c r="H88" s="26">
        <v>32245</v>
      </c>
    </row>
    <row r="89" spans="1:8" ht="14.25" customHeight="1">
      <c r="A89" s="20" t="s">
        <v>32</v>
      </c>
      <c r="B89" s="21">
        <v>1986</v>
      </c>
      <c r="C89" s="20" t="s">
        <v>32</v>
      </c>
      <c r="D89" s="22">
        <v>1988</v>
      </c>
      <c r="E89" s="23" t="s">
        <v>615</v>
      </c>
      <c r="F89" s="24" t="s">
        <v>616</v>
      </c>
      <c r="G89" s="25">
        <v>99</v>
      </c>
      <c r="H89" s="26">
        <v>32262</v>
      </c>
    </row>
    <row r="90" spans="1:8" ht="14.25" customHeight="1">
      <c r="A90" s="20" t="s">
        <v>36</v>
      </c>
      <c r="B90" s="21">
        <v>1986</v>
      </c>
      <c r="C90" s="20" t="s">
        <v>36</v>
      </c>
      <c r="D90" s="22">
        <v>1988</v>
      </c>
      <c r="E90" s="23" t="s">
        <v>617</v>
      </c>
      <c r="F90" s="24" t="s">
        <v>618</v>
      </c>
      <c r="G90" s="25">
        <v>135</v>
      </c>
      <c r="H90" s="26">
        <v>32304</v>
      </c>
    </row>
    <row r="91" spans="1:8" ht="14.25" customHeight="1">
      <c r="A91" s="20" t="s">
        <v>40</v>
      </c>
      <c r="B91" s="21">
        <v>1986</v>
      </c>
      <c r="C91" s="20" t="s">
        <v>40</v>
      </c>
      <c r="D91" s="22">
        <v>1988</v>
      </c>
      <c r="E91" s="23" t="s">
        <v>615</v>
      </c>
      <c r="F91" s="24" t="s">
        <v>616</v>
      </c>
      <c r="G91" s="25">
        <v>143</v>
      </c>
      <c r="H91" s="26">
        <v>32314</v>
      </c>
    </row>
    <row r="92" spans="1:8" ht="14.25" customHeight="1">
      <c r="A92" s="20" t="s">
        <v>44</v>
      </c>
      <c r="B92" s="21">
        <v>1986</v>
      </c>
      <c r="C92" s="20" t="s">
        <v>44</v>
      </c>
      <c r="D92" s="22">
        <v>1988</v>
      </c>
      <c r="E92" s="23" t="s">
        <v>619</v>
      </c>
      <c r="F92" s="24" t="s">
        <v>347</v>
      </c>
      <c r="G92" s="25">
        <v>180</v>
      </c>
      <c r="H92" s="26">
        <v>32357</v>
      </c>
    </row>
    <row r="93" spans="1:8" ht="14.25" customHeight="1">
      <c r="A93" s="20" t="s">
        <v>442</v>
      </c>
      <c r="B93" s="21">
        <v>1986</v>
      </c>
      <c r="C93" s="42" t="s">
        <v>48</v>
      </c>
      <c r="D93" s="22">
        <v>1988</v>
      </c>
      <c r="E93" s="23" t="s">
        <v>620</v>
      </c>
      <c r="F93" s="24" t="s">
        <v>621</v>
      </c>
      <c r="G93" s="25">
        <v>184</v>
      </c>
      <c r="H93" s="26">
        <v>32361</v>
      </c>
    </row>
    <row r="94" spans="1:8" ht="14.25" customHeight="1">
      <c r="A94" s="20" t="s">
        <v>52</v>
      </c>
      <c r="B94" s="21">
        <v>1986</v>
      </c>
      <c r="C94" s="20" t="s">
        <v>52</v>
      </c>
      <c r="D94" s="22">
        <v>1988</v>
      </c>
      <c r="E94" s="23" t="s">
        <v>202</v>
      </c>
      <c r="F94" s="24" t="s">
        <v>203</v>
      </c>
      <c r="G94" s="25">
        <v>210</v>
      </c>
      <c r="H94" s="26">
        <v>32393</v>
      </c>
    </row>
    <row r="95" spans="1:8" ht="14.25" customHeight="1">
      <c r="A95" s="20" t="s">
        <v>56</v>
      </c>
      <c r="B95" s="21">
        <v>1986</v>
      </c>
      <c r="C95" s="20" t="s">
        <v>56</v>
      </c>
      <c r="D95" s="22">
        <v>1988</v>
      </c>
      <c r="E95" s="23" t="s">
        <v>622</v>
      </c>
      <c r="F95" s="24" t="s">
        <v>623</v>
      </c>
      <c r="G95" s="25">
        <v>240</v>
      </c>
      <c r="H95" s="26">
        <v>32428</v>
      </c>
    </row>
    <row r="96" spans="1:8" ht="14.25" customHeight="1">
      <c r="A96" s="20" t="s">
        <v>12</v>
      </c>
      <c r="B96" s="21">
        <v>1986</v>
      </c>
      <c r="C96" s="20" t="s">
        <v>12</v>
      </c>
      <c r="D96" s="22">
        <v>1988</v>
      </c>
      <c r="E96" s="23" t="s">
        <v>624</v>
      </c>
      <c r="F96" s="24" t="s">
        <v>625</v>
      </c>
      <c r="G96" s="25">
        <v>263</v>
      </c>
      <c r="H96" s="26">
        <v>32456</v>
      </c>
    </row>
    <row r="97" spans="1:8" ht="14.25" customHeight="1">
      <c r="A97" s="20" t="s">
        <v>16</v>
      </c>
      <c r="B97" s="21">
        <v>1986</v>
      </c>
      <c r="C97" s="20" t="s">
        <v>16</v>
      </c>
      <c r="D97" s="22">
        <v>1988</v>
      </c>
      <c r="E97" s="23" t="s">
        <v>605</v>
      </c>
      <c r="F97" s="24" t="s">
        <v>491</v>
      </c>
      <c r="G97" s="25">
        <v>291</v>
      </c>
      <c r="H97" s="26">
        <v>32490</v>
      </c>
    </row>
    <row r="98" spans="1:8" ht="14.25" customHeight="1">
      <c r="A98" s="27" t="s">
        <v>20</v>
      </c>
      <c r="B98" s="21">
        <v>1986</v>
      </c>
      <c r="C98" s="20" t="s">
        <v>20</v>
      </c>
      <c r="D98" s="22">
        <v>1988</v>
      </c>
      <c r="E98" s="23" t="s">
        <v>605</v>
      </c>
      <c r="F98" s="24" t="s">
        <v>491</v>
      </c>
      <c r="G98" s="25">
        <v>12</v>
      </c>
      <c r="H98" s="26">
        <v>32524</v>
      </c>
    </row>
    <row r="99" spans="1:8" ht="14.25" customHeight="1">
      <c r="A99" s="27" t="s">
        <v>24</v>
      </c>
      <c r="B99" s="28">
        <v>1987</v>
      </c>
      <c r="C99" s="27" t="s">
        <v>24</v>
      </c>
      <c r="D99" s="29">
        <v>1989</v>
      </c>
      <c r="E99" s="30" t="s">
        <v>626</v>
      </c>
      <c r="F99" s="31" t="s">
        <v>627</v>
      </c>
      <c r="G99" s="32">
        <v>35</v>
      </c>
      <c r="H99" s="33">
        <v>32550</v>
      </c>
    </row>
    <row r="100" spans="1:8" ht="14.25" customHeight="1">
      <c r="A100" s="20" t="s">
        <v>28</v>
      </c>
      <c r="B100" s="21">
        <v>1987</v>
      </c>
      <c r="C100" s="20" t="s">
        <v>28</v>
      </c>
      <c r="D100" s="22">
        <v>1989</v>
      </c>
      <c r="E100" s="23" t="s">
        <v>493</v>
      </c>
      <c r="F100" s="24" t="s">
        <v>494</v>
      </c>
      <c r="G100" s="25">
        <v>62</v>
      </c>
      <c r="H100" s="26">
        <v>32582</v>
      </c>
    </row>
    <row r="101" spans="1:8" ht="14.25" customHeight="1">
      <c r="A101" s="20" t="s">
        <v>32</v>
      </c>
      <c r="B101" s="21">
        <v>1987</v>
      </c>
      <c r="C101" s="20" t="s">
        <v>32</v>
      </c>
      <c r="D101" s="22">
        <v>1989</v>
      </c>
      <c r="E101" s="23" t="s">
        <v>17</v>
      </c>
      <c r="F101" s="24" t="s">
        <v>191</v>
      </c>
      <c r="G101" s="25">
        <v>83</v>
      </c>
      <c r="H101" s="26">
        <v>32608</v>
      </c>
    </row>
    <row r="102" spans="1:8" ht="14.25" customHeight="1">
      <c r="A102" s="20" t="s">
        <v>36</v>
      </c>
      <c r="B102" s="21">
        <v>1987</v>
      </c>
      <c r="C102" s="20" t="s">
        <v>36</v>
      </c>
      <c r="D102" s="22">
        <v>1989</v>
      </c>
      <c r="E102" s="23" t="s">
        <v>164</v>
      </c>
      <c r="F102" s="24" t="s">
        <v>189</v>
      </c>
      <c r="G102" s="25">
        <v>111</v>
      </c>
      <c r="H102" s="26">
        <v>32643</v>
      </c>
    </row>
    <row r="103" spans="1:8" ht="14.25" customHeight="1">
      <c r="A103" s="20" t="s">
        <v>40</v>
      </c>
      <c r="B103" s="21">
        <v>1987</v>
      </c>
      <c r="C103" s="20" t="s">
        <v>40</v>
      </c>
      <c r="D103" s="22">
        <v>1989</v>
      </c>
      <c r="E103" s="23" t="s">
        <v>601</v>
      </c>
      <c r="F103" s="24" t="s">
        <v>628</v>
      </c>
      <c r="G103" s="25">
        <v>134</v>
      </c>
      <c r="H103" s="26">
        <v>32669</v>
      </c>
    </row>
    <row r="104" spans="1:8" ht="14.25" customHeight="1">
      <c r="A104" s="20" t="s">
        <v>44</v>
      </c>
      <c r="B104" s="21">
        <v>1987</v>
      </c>
      <c r="C104" s="20" t="s">
        <v>44</v>
      </c>
      <c r="D104" s="22">
        <v>1989</v>
      </c>
      <c r="E104" s="23" t="s">
        <v>186</v>
      </c>
      <c r="F104" s="24" t="s">
        <v>187</v>
      </c>
      <c r="G104" s="25">
        <v>164</v>
      </c>
      <c r="H104" s="26">
        <v>32704</v>
      </c>
    </row>
    <row r="105" spans="1:8" ht="14.25" customHeight="1">
      <c r="A105" s="20" t="s">
        <v>442</v>
      </c>
      <c r="B105" s="21">
        <v>1987</v>
      </c>
      <c r="C105" s="42" t="s">
        <v>48</v>
      </c>
      <c r="D105" s="22">
        <v>1989</v>
      </c>
      <c r="E105" s="23" t="s">
        <v>186</v>
      </c>
      <c r="F105" s="24" t="s">
        <v>187</v>
      </c>
      <c r="G105" s="25">
        <v>181</v>
      </c>
      <c r="H105" s="26">
        <v>32724</v>
      </c>
    </row>
    <row r="106" spans="1:8" ht="14.25" customHeight="1">
      <c r="A106" s="20" t="s">
        <v>52</v>
      </c>
      <c r="B106" s="21">
        <v>1987</v>
      </c>
      <c r="C106" s="20" t="s">
        <v>52</v>
      </c>
      <c r="D106" s="22">
        <v>1989</v>
      </c>
      <c r="E106" s="23" t="s">
        <v>601</v>
      </c>
      <c r="F106" s="24" t="s">
        <v>628</v>
      </c>
      <c r="G106" s="25">
        <v>220</v>
      </c>
      <c r="H106" s="26">
        <v>32771</v>
      </c>
    </row>
    <row r="107" spans="1:8" ht="14.25" customHeight="1">
      <c r="A107" s="20" t="s">
        <v>56</v>
      </c>
      <c r="B107" s="21">
        <v>1987</v>
      </c>
      <c r="C107" s="20" t="s">
        <v>56</v>
      </c>
      <c r="D107" s="22">
        <v>1989</v>
      </c>
      <c r="E107" s="23" t="s">
        <v>629</v>
      </c>
      <c r="F107" s="24" t="s">
        <v>630</v>
      </c>
      <c r="G107" s="25">
        <v>246</v>
      </c>
      <c r="H107" s="26">
        <v>32801</v>
      </c>
    </row>
    <row r="108" spans="1:8" ht="14.25" customHeight="1">
      <c r="A108" s="20" t="s">
        <v>12</v>
      </c>
      <c r="B108" s="21">
        <v>1987</v>
      </c>
      <c r="C108" s="20" t="s">
        <v>12</v>
      </c>
      <c r="D108" s="22">
        <v>1989</v>
      </c>
      <c r="E108" s="23" t="s">
        <v>21</v>
      </c>
      <c r="F108" s="24" t="s">
        <v>22</v>
      </c>
      <c r="G108" s="25">
        <v>269</v>
      </c>
      <c r="H108" s="26">
        <v>32829</v>
      </c>
    </row>
    <row r="109" spans="1:8" ht="14.25" customHeight="1">
      <c r="A109" s="20" t="s">
        <v>16</v>
      </c>
      <c r="B109" s="21">
        <v>1987</v>
      </c>
      <c r="C109" s="20" t="s">
        <v>16</v>
      </c>
      <c r="D109" s="22">
        <v>1989</v>
      </c>
      <c r="E109" s="23" t="s">
        <v>164</v>
      </c>
      <c r="F109" s="24" t="s">
        <v>631</v>
      </c>
      <c r="G109" s="25">
        <v>291</v>
      </c>
      <c r="H109" s="26">
        <v>32856</v>
      </c>
    </row>
    <row r="110" spans="1:8" ht="14.25" customHeight="1">
      <c r="A110" s="20" t="s">
        <v>20</v>
      </c>
      <c r="B110" s="21">
        <v>1987</v>
      </c>
      <c r="C110" s="20" t="s">
        <v>20</v>
      </c>
      <c r="D110" s="22">
        <v>1989</v>
      </c>
      <c r="E110" s="23" t="s">
        <v>13</v>
      </c>
      <c r="F110" s="24" t="s">
        <v>632</v>
      </c>
      <c r="G110" s="25">
        <v>10</v>
      </c>
      <c r="H110" s="26">
        <v>32886</v>
      </c>
    </row>
    <row r="111" spans="1:8" ht="14.25" customHeight="1">
      <c r="A111" s="27" t="s">
        <v>24</v>
      </c>
      <c r="B111" s="28">
        <v>1988</v>
      </c>
      <c r="C111" s="27" t="s">
        <v>24</v>
      </c>
      <c r="D111" s="29">
        <v>1990</v>
      </c>
      <c r="E111" s="30" t="s">
        <v>160</v>
      </c>
      <c r="F111" s="31" t="s">
        <v>615</v>
      </c>
      <c r="G111" s="32">
        <v>64</v>
      </c>
      <c r="H111" s="33">
        <v>32949</v>
      </c>
    </row>
    <row r="112" spans="1:8" ht="14.25" customHeight="1">
      <c r="A112" s="20" t="s">
        <v>28</v>
      </c>
      <c r="B112" s="21">
        <v>1988</v>
      </c>
      <c r="C112" s="20" t="s">
        <v>28</v>
      </c>
      <c r="D112" s="22">
        <v>1990</v>
      </c>
      <c r="E112" s="23" t="s">
        <v>25</v>
      </c>
      <c r="F112" s="24" t="s">
        <v>26</v>
      </c>
      <c r="G112" s="25">
        <v>65</v>
      </c>
      <c r="H112" s="26">
        <v>32951</v>
      </c>
    </row>
    <row r="113" spans="1:8" ht="14.25" customHeight="1">
      <c r="A113" s="20" t="s">
        <v>32</v>
      </c>
      <c r="B113" s="21">
        <v>1988</v>
      </c>
      <c r="C113" s="20" t="s">
        <v>32</v>
      </c>
      <c r="D113" s="22">
        <v>1990</v>
      </c>
      <c r="E113" s="23" t="s">
        <v>180</v>
      </c>
      <c r="F113" s="24" t="s">
        <v>181</v>
      </c>
      <c r="G113" s="25">
        <v>91</v>
      </c>
      <c r="H113" s="26">
        <v>32982</v>
      </c>
    </row>
    <row r="114" spans="1:8" ht="14.25" customHeight="1">
      <c r="A114" s="20" t="s">
        <v>36</v>
      </c>
      <c r="B114" s="21">
        <v>1988</v>
      </c>
      <c r="C114" s="20" t="s">
        <v>36</v>
      </c>
      <c r="D114" s="22">
        <v>1990</v>
      </c>
      <c r="E114" s="23" t="s">
        <v>25</v>
      </c>
      <c r="F114" s="24" t="s">
        <v>26</v>
      </c>
      <c r="G114" s="25">
        <v>110</v>
      </c>
      <c r="H114" s="26">
        <v>33007</v>
      </c>
    </row>
    <row r="115" spans="1:8" ht="14.25" customHeight="1">
      <c r="A115" s="20" t="s">
        <v>40</v>
      </c>
      <c r="B115" s="21">
        <v>1988</v>
      </c>
      <c r="C115" s="20" t="s">
        <v>40</v>
      </c>
      <c r="D115" s="22">
        <v>1990</v>
      </c>
      <c r="E115" s="23" t="s">
        <v>25</v>
      </c>
      <c r="F115" s="24" t="s">
        <v>26</v>
      </c>
      <c r="G115" s="25">
        <v>133</v>
      </c>
      <c r="H115" s="26">
        <v>33033</v>
      </c>
    </row>
    <row r="116" spans="1:8" ht="14.25" customHeight="1">
      <c r="A116" s="20" t="s">
        <v>44</v>
      </c>
      <c r="B116" s="21">
        <v>1988</v>
      </c>
      <c r="C116" s="20" t="s">
        <v>44</v>
      </c>
      <c r="D116" s="22">
        <v>1990</v>
      </c>
      <c r="E116" s="23" t="s">
        <v>177</v>
      </c>
      <c r="F116" s="24" t="s">
        <v>178</v>
      </c>
      <c r="G116" s="25">
        <v>162</v>
      </c>
      <c r="H116" s="26">
        <v>33067</v>
      </c>
    </row>
    <row r="117" spans="1:8" ht="14.25" customHeight="1">
      <c r="A117" s="20" t="s">
        <v>442</v>
      </c>
      <c r="B117" s="21">
        <v>1988</v>
      </c>
      <c r="C117" s="42" t="s">
        <v>48</v>
      </c>
      <c r="D117" s="22">
        <v>1990</v>
      </c>
      <c r="E117" s="23" t="s">
        <v>633</v>
      </c>
      <c r="F117" s="24" t="s">
        <v>634</v>
      </c>
      <c r="G117" s="25">
        <v>185</v>
      </c>
      <c r="H117" s="26">
        <v>33094</v>
      </c>
    </row>
    <row r="118" spans="1:8" ht="14.25" customHeight="1">
      <c r="A118" s="20" t="s">
        <v>52</v>
      </c>
      <c r="B118" s="21">
        <v>1988</v>
      </c>
      <c r="C118" s="20" t="s">
        <v>52</v>
      </c>
      <c r="D118" s="22">
        <v>1990</v>
      </c>
      <c r="E118" s="23" t="s">
        <v>29</v>
      </c>
      <c r="F118" s="24" t="s">
        <v>635</v>
      </c>
      <c r="G118" s="25">
        <v>212</v>
      </c>
      <c r="H118" s="26">
        <v>33127</v>
      </c>
    </row>
    <row r="119" spans="1:8" ht="14.25" customHeight="1">
      <c r="A119" s="20" t="s">
        <v>56</v>
      </c>
      <c r="B119" s="21">
        <v>1988</v>
      </c>
      <c r="C119" s="20" t="s">
        <v>56</v>
      </c>
      <c r="D119" s="22">
        <v>1990</v>
      </c>
      <c r="E119" s="23" t="s">
        <v>29</v>
      </c>
      <c r="F119" s="24" t="s">
        <v>635</v>
      </c>
      <c r="G119" s="25">
        <v>243</v>
      </c>
      <c r="H119" s="26">
        <v>33163</v>
      </c>
    </row>
    <row r="120" spans="1:8" ht="14.25" customHeight="1">
      <c r="A120" s="20" t="s">
        <v>12</v>
      </c>
      <c r="B120" s="21">
        <v>1988</v>
      </c>
      <c r="C120" s="20" t="s">
        <v>12</v>
      </c>
      <c r="D120" s="22">
        <v>1990</v>
      </c>
      <c r="E120" s="23" t="s">
        <v>636</v>
      </c>
      <c r="F120" s="24" t="s">
        <v>637</v>
      </c>
      <c r="G120" s="25">
        <v>272</v>
      </c>
      <c r="H120" s="26">
        <v>33198</v>
      </c>
    </row>
    <row r="121" spans="1:8" ht="14.25" customHeight="1">
      <c r="A121" s="20" t="s">
        <v>16</v>
      </c>
      <c r="B121" s="21">
        <v>1988</v>
      </c>
      <c r="C121" s="20" t="s">
        <v>16</v>
      </c>
      <c r="D121" s="22">
        <v>1990</v>
      </c>
      <c r="E121" s="23" t="s">
        <v>174</v>
      </c>
      <c r="F121" s="24" t="s">
        <v>175</v>
      </c>
      <c r="G121" s="25">
        <v>286</v>
      </c>
      <c r="H121" s="26">
        <v>33214</v>
      </c>
    </row>
    <row r="122" spans="1:8" ht="14.25" customHeight="1">
      <c r="A122" s="20" t="s">
        <v>20</v>
      </c>
      <c r="B122" s="21">
        <v>1988</v>
      </c>
      <c r="C122" s="20" t="s">
        <v>20</v>
      </c>
      <c r="D122" s="22">
        <v>1990</v>
      </c>
      <c r="E122" s="23" t="s">
        <v>174</v>
      </c>
      <c r="F122" s="24" t="s">
        <v>175</v>
      </c>
      <c r="G122" s="25">
        <v>18</v>
      </c>
      <c r="H122" s="26">
        <v>33260</v>
      </c>
    </row>
    <row r="123" spans="1:8" ht="14.25" customHeight="1">
      <c r="A123" s="27" t="s">
        <v>24</v>
      </c>
      <c r="B123" s="28">
        <v>1989</v>
      </c>
      <c r="C123" s="27" t="s">
        <v>24</v>
      </c>
      <c r="D123" s="29">
        <v>1991</v>
      </c>
      <c r="E123" s="30" t="s">
        <v>174</v>
      </c>
      <c r="F123" s="31" t="s">
        <v>175</v>
      </c>
      <c r="G123" s="32">
        <v>59</v>
      </c>
      <c r="H123" s="33">
        <v>33308</v>
      </c>
    </row>
    <row r="124" spans="1:8" ht="14.25" customHeight="1">
      <c r="A124" s="20" t="s">
        <v>28</v>
      </c>
      <c r="B124" s="21">
        <v>1989</v>
      </c>
      <c r="C124" s="20" t="s">
        <v>28</v>
      </c>
      <c r="D124" s="22">
        <v>1991</v>
      </c>
      <c r="E124" s="23" t="s">
        <v>29</v>
      </c>
      <c r="F124" s="24" t="s">
        <v>635</v>
      </c>
      <c r="G124" s="25">
        <v>63</v>
      </c>
      <c r="H124" s="26">
        <v>33312</v>
      </c>
    </row>
    <row r="125" spans="1:8" ht="14.25" customHeight="1">
      <c r="A125" s="20" t="s">
        <v>32</v>
      </c>
      <c r="B125" s="21">
        <v>1989</v>
      </c>
      <c r="C125" s="20" t="s">
        <v>32</v>
      </c>
      <c r="D125" s="22">
        <v>1991</v>
      </c>
      <c r="E125" s="23" t="s">
        <v>633</v>
      </c>
      <c r="F125" s="24" t="s">
        <v>634</v>
      </c>
      <c r="G125" s="25">
        <v>89</v>
      </c>
      <c r="H125" s="26">
        <v>33344</v>
      </c>
    </row>
    <row r="126" spans="1:8" ht="14.25" customHeight="1">
      <c r="A126" s="20" t="s">
        <v>36</v>
      </c>
      <c r="B126" s="21">
        <v>1989</v>
      </c>
      <c r="C126" s="20" t="s">
        <v>36</v>
      </c>
      <c r="D126" s="22">
        <v>1991</v>
      </c>
      <c r="E126" s="23" t="s">
        <v>25</v>
      </c>
      <c r="F126" s="24" t="s">
        <v>26</v>
      </c>
      <c r="G126" s="25">
        <v>109</v>
      </c>
      <c r="H126" s="26">
        <v>33369</v>
      </c>
    </row>
    <row r="127" spans="1:8" ht="14.25" customHeight="1">
      <c r="A127" s="20" t="s">
        <v>40</v>
      </c>
      <c r="B127" s="21">
        <v>1989</v>
      </c>
      <c r="C127" s="20" t="s">
        <v>40</v>
      </c>
      <c r="D127" s="22">
        <v>1991</v>
      </c>
      <c r="E127" s="23" t="s">
        <v>180</v>
      </c>
      <c r="F127" s="24" t="s">
        <v>181</v>
      </c>
      <c r="G127" s="25">
        <v>156</v>
      </c>
      <c r="H127" s="26">
        <v>33424</v>
      </c>
    </row>
    <row r="128" spans="1:8" ht="14.25" customHeight="1">
      <c r="A128" s="20" t="s">
        <v>44</v>
      </c>
      <c r="B128" s="21">
        <v>1989</v>
      </c>
      <c r="C128" s="20" t="s">
        <v>44</v>
      </c>
      <c r="D128" s="22">
        <v>1991</v>
      </c>
      <c r="E128" s="23" t="s">
        <v>25</v>
      </c>
      <c r="F128" s="24" t="s">
        <v>26</v>
      </c>
      <c r="G128" s="25">
        <v>160</v>
      </c>
      <c r="H128" s="26">
        <v>33429</v>
      </c>
    </row>
    <row r="129" spans="1:8" ht="14.25" customHeight="1">
      <c r="A129" s="20" t="s">
        <v>442</v>
      </c>
      <c r="B129" s="21">
        <v>1989</v>
      </c>
      <c r="C129" s="42" t="s">
        <v>48</v>
      </c>
      <c r="D129" s="22">
        <v>1991</v>
      </c>
      <c r="E129" s="23" t="s">
        <v>180</v>
      </c>
      <c r="F129" s="24" t="s">
        <v>181</v>
      </c>
      <c r="G129" s="25">
        <v>194</v>
      </c>
      <c r="H129" s="26">
        <v>33470</v>
      </c>
    </row>
    <row r="130" spans="1:8" ht="14.25" customHeight="1">
      <c r="A130" s="20" t="s">
        <v>52</v>
      </c>
      <c r="B130" s="21">
        <v>1989</v>
      </c>
      <c r="C130" s="20" t="s">
        <v>52</v>
      </c>
      <c r="D130" s="22">
        <v>1991</v>
      </c>
      <c r="E130" s="23" t="s">
        <v>25</v>
      </c>
      <c r="F130" s="24" t="s">
        <v>26</v>
      </c>
      <c r="G130" s="25">
        <v>216</v>
      </c>
      <c r="H130" s="26">
        <v>33495</v>
      </c>
    </row>
    <row r="131" spans="1:8" ht="14.25" customHeight="1">
      <c r="A131" s="20" t="s">
        <v>56</v>
      </c>
      <c r="B131" s="21">
        <v>1989</v>
      </c>
      <c r="C131" s="20" t="s">
        <v>56</v>
      </c>
      <c r="D131" s="22">
        <v>1991</v>
      </c>
      <c r="E131" s="23" t="s">
        <v>25</v>
      </c>
      <c r="F131" s="24" t="s">
        <v>26</v>
      </c>
      <c r="G131" s="25">
        <v>241</v>
      </c>
      <c r="H131" s="26">
        <v>33525</v>
      </c>
    </row>
    <row r="132" spans="1:8" ht="14.25" customHeight="1">
      <c r="A132" s="20" t="s">
        <v>12</v>
      </c>
      <c r="B132" s="21">
        <v>1989</v>
      </c>
      <c r="C132" s="20" t="s">
        <v>12</v>
      </c>
      <c r="D132" s="22">
        <v>1991</v>
      </c>
      <c r="E132" s="23" t="s">
        <v>638</v>
      </c>
      <c r="F132" s="24" t="s">
        <v>639</v>
      </c>
      <c r="G132" s="25">
        <v>266</v>
      </c>
      <c r="H132" s="26">
        <v>33555</v>
      </c>
    </row>
    <row r="133" spans="1:8" ht="14.25" customHeight="1">
      <c r="A133" s="20" t="s">
        <v>16</v>
      </c>
      <c r="B133" s="21">
        <v>1989</v>
      </c>
      <c r="C133" s="20" t="s">
        <v>16</v>
      </c>
      <c r="D133" s="22">
        <v>1991</v>
      </c>
      <c r="E133" s="23" t="s">
        <v>177</v>
      </c>
      <c r="F133" s="24" t="s">
        <v>178</v>
      </c>
      <c r="G133" s="25">
        <v>303</v>
      </c>
      <c r="H133" s="26">
        <v>33600</v>
      </c>
    </row>
    <row r="134" spans="1:8" ht="14.25" customHeight="1">
      <c r="A134" s="20" t="s">
        <v>20</v>
      </c>
      <c r="B134" s="21">
        <v>1989</v>
      </c>
      <c r="C134" s="20" t="s">
        <v>20</v>
      </c>
      <c r="D134" s="22">
        <v>1991</v>
      </c>
      <c r="E134" s="23" t="s">
        <v>180</v>
      </c>
      <c r="F134" s="24" t="s">
        <v>181</v>
      </c>
      <c r="G134" s="25">
        <v>15</v>
      </c>
      <c r="H134" s="26">
        <v>33623</v>
      </c>
    </row>
    <row r="135" spans="1:8" ht="14.25" customHeight="1">
      <c r="A135" s="27" t="s">
        <v>24</v>
      </c>
      <c r="B135" s="28">
        <v>1990</v>
      </c>
      <c r="C135" s="27" t="s">
        <v>24</v>
      </c>
      <c r="D135" s="29">
        <v>1992</v>
      </c>
      <c r="E135" s="30" t="s">
        <v>177</v>
      </c>
      <c r="F135" s="31" t="s">
        <v>178</v>
      </c>
      <c r="G135" s="32">
        <v>42</v>
      </c>
      <c r="H135" s="33">
        <v>33654</v>
      </c>
    </row>
    <row r="136" spans="1:8" ht="14.25" customHeight="1">
      <c r="A136" s="20" t="s">
        <v>28</v>
      </c>
      <c r="B136" s="21">
        <v>1990</v>
      </c>
      <c r="C136" s="20" t="s">
        <v>28</v>
      </c>
      <c r="D136" s="22">
        <v>1992</v>
      </c>
      <c r="E136" s="23" t="s">
        <v>183</v>
      </c>
      <c r="F136" s="24" t="s">
        <v>640</v>
      </c>
      <c r="G136" s="25">
        <v>67</v>
      </c>
      <c r="H136" s="26">
        <v>33683</v>
      </c>
    </row>
    <row r="137" spans="1:8" ht="14.25" customHeight="1">
      <c r="A137" s="20" t="s">
        <v>32</v>
      </c>
      <c r="B137" s="21">
        <v>1990</v>
      </c>
      <c r="C137" s="20" t="s">
        <v>32</v>
      </c>
      <c r="D137" s="22">
        <v>1992</v>
      </c>
      <c r="E137" s="23" t="s">
        <v>591</v>
      </c>
      <c r="F137" s="24" t="s">
        <v>641</v>
      </c>
      <c r="G137" s="25">
        <v>84</v>
      </c>
      <c r="H137" s="26">
        <v>33703</v>
      </c>
    </row>
    <row r="138" spans="1:8" ht="14.25" customHeight="1">
      <c r="A138" s="20" t="s">
        <v>36</v>
      </c>
      <c r="B138" s="21">
        <v>1990</v>
      </c>
      <c r="C138" s="20" t="s">
        <v>36</v>
      </c>
      <c r="D138" s="22">
        <v>1992</v>
      </c>
      <c r="E138" s="23" t="s">
        <v>591</v>
      </c>
      <c r="F138" s="24" t="s">
        <v>641</v>
      </c>
      <c r="G138" s="25">
        <v>112</v>
      </c>
      <c r="H138" s="26">
        <v>33739</v>
      </c>
    </row>
    <row r="139" spans="1:8" ht="14.25" customHeight="1">
      <c r="A139" s="20" t="s">
        <v>40</v>
      </c>
      <c r="B139" s="21">
        <v>1990</v>
      </c>
      <c r="C139" s="20" t="s">
        <v>40</v>
      </c>
      <c r="D139" s="22">
        <v>1992</v>
      </c>
      <c r="E139" s="23" t="s">
        <v>25</v>
      </c>
      <c r="F139" s="24" t="s">
        <v>26</v>
      </c>
      <c r="G139" s="25">
        <v>136</v>
      </c>
      <c r="H139" s="26">
        <v>33766</v>
      </c>
    </row>
    <row r="140" spans="1:8" ht="14.25" customHeight="1">
      <c r="A140" s="20" t="s">
        <v>44</v>
      </c>
      <c r="B140" s="21">
        <v>1990</v>
      </c>
      <c r="C140" s="20" t="s">
        <v>44</v>
      </c>
      <c r="D140" s="22">
        <v>1992</v>
      </c>
      <c r="E140" s="23" t="s">
        <v>180</v>
      </c>
      <c r="F140" s="24" t="s">
        <v>181</v>
      </c>
      <c r="G140" s="25">
        <v>165</v>
      </c>
      <c r="H140" s="26">
        <v>33800</v>
      </c>
    </row>
    <row r="141" spans="1:8" ht="14.25" customHeight="1">
      <c r="A141" s="20" t="s">
        <v>442</v>
      </c>
      <c r="B141" s="21">
        <v>1990</v>
      </c>
      <c r="C141" s="42" t="s">
        <v>48</v>
      </c>
      <c r="D141" s="22">
        <v>1992</v>
      </c>
      <c r="E141" s="23" t="s">
        <v>591</v>
      </c>
      <c r="F141" s="24" t="s">
        <v>641</v>
      </c>
      <c r="G141" s="25">
        <v>187</v>
      </c>
      <c r="H141" s="26">
        <v>33826</v>
      </c>
    </row>
    <row r="142" spans="1:8" ht="14.25" customHeight="1">
      <c r="A142" s="20" t="s">
        <v>52</v>
      </c>
      <c r="B142" s="21">
        <v>1990</v>
      </c>
      <c r="C142" s="20" t="s">
        <v>52</v>
      </c>
      <c r="D142" s="22">
        <v>1992</v>
      </c>
      <c r="E142" s="23" t="s">
        <v>21</v>
      </c>
      <c r="F142" s="24" t="s">
        <v>22</v>
      </c>
      <c r="G142" s="25">
        <v>211</v>
      </c>
      <c r="H142" s="26">
        <v>33855</v>
      </c>
    </row>
    <row r="143" spans="1:8" ht="14.25" customHeight="1">
      <c r="A143" s="20" t="s">
        <v>56</v>
      </c>
      <c r="B143" s="21">
        <v>1990</v>
      </c>
      <c r="C143" s="20" t="s">
        <v>56</v>
      </c>
      <c r="D143" s="22">
        <v>1992</v>
      </c>
      <c r="E143" s="23" t="s">
        <v>602</v>
      </c>
      <c r="F143" s="24" t="s">
        <v>642</v>
      </c>
      <c r="G143" s="25">
        <v>239</v>
      </c>
      <c r="H143" s="26">
        <v>33887</v>
      </c>
    </row>
    <row r="144" spans="1:8" ht="14.25" customHeight="1">
      <c r="A144" s="20" t="s">
        <v>12</v>
      </c>
      <c r="B144" s="21">
        <v>1990</v>
      </c>
      <c r="C144" s="20" t="s">
        <v>12</v>
      </c>
      <c r="D144" s="22">
        <v>1992</v>
      </c>
      <c r="E144" s="23" t="s">
        <v>141</v>
      </c>
      <c r="F144" s="24" t="s">
        <v>643</v>
      </c>
      <c r="G144" s="25">
        <v>267</v>
      </c>
      <c r="H144" s="26">
        <v>33920</v>
      </c>
    </row>
    <row r="145" spans="1:8" ht="14.25" customHeight="1">
      <c r="A145" s="20" t="s">
        <v>16</v>
      </c>
      <c r="B145" s="21">
        <v>1990</v>
      </c>
      <c r="C145" s="20" t="s">
        <v>16</v>
      </c>
      <c r="D145" s="22">
        <v>1992</v>
      </c>
      <c r="E145" s="23" t="s">
        <v>495</v>
      </c>
      <c r="F145" s="24" t="s">
        <v>496</v>
      </c>
      <c r="G145" s="25">
        <v>297</v>
      </c>
      <c r="H145" s="26">
        <v>33956</v>
      </c>
    </row>
    <row r="146" spans="1:8" ht="14.25" customHeight="1">
      <c r="A146" s="20" t="s">
        <v>20</v>
      </c>
      <c r="B146" s="21">
        <v>1990</v>
      </c>
      <c r="C146" s="20" t="s">
        <v>20</v>
      </c>
      <c r="D146" s="22">
        <v>1992</v>
      </c>
      <c r="E146" s="23" t="s">
        <v>603</v>
      </c>
      <c r="F146" s="24" t="s">
        <v>604</v>
      </c>
      <c r="G146" s="25">
        <v>15</v>
      </c>
      <c r="H146" s="26">
        <v>33989</v>
      </c>
    </row>
    <row r="147" spans="1:8" ht="14.25" customHeight="1">
      <c r="A147" s="27" t="s">
        <v>24</v>
      </c>
      <c r="B147" s="28">
        <v>1991</v>
      </c>
      <c r="C147" s="27" t="s">
        <v>24</v>
      </c>
      <c r="D147" s="29">
        <v>1993</v>
      </c>
      <c r="E147" s="30" t="s">
        <v>606</v>
      </c>
      <c r="F147" s="31" t="s">
        <v>607</v>
      </c>
      <c r="G147" s="25">
        <v>37</v>
      </c>
      <c r="H147" s="26">
        <v>34015</v>
      </c>
    </row>
    <row r="148" spans="1:8" ht="14.25" customHeight="1">
      <c r="A148" s="20" t="s">
        <v>28</v>
      </c>
      <c r="B148" s="21">
        <v>1991</v>
      </c>
      <c r="C148" s="20" t="s">
        <v>28</v>
      </c>
      <c r="D148" s="22">
        <v>1993</v>
      </c>
      <c r="E148" s="23" t="s">
        <v>644</v>
      </c>
      <c r="F148" s="24" t="s">
        <v>645</v>
      </c>
      <c r="G148" s="25">
        <v>58</v>
      </c>
      <c r="H148" s="26" t="s">
        <v>646</v>
      </c>
    </row>
    <row r="149" spans="1:8" ht="14.25" customHeight="1">
      <c r="A149" s="20" t="s">
        <v>32</v>
      </c>
      <c r="B149" s="21">
        <v>1991</v>
      </c>
      <c r="C149" s="20" t="s">
        <v>32</v>
      </c>
      <c r="D149" s="22">
        <v>1993</v>
      </c>
      <c r="E149" s="23" t="s">
        <v>622</v>
      </c>
      <c r="F149" s="24" t="s">
        <v>623</v>
      </c>
      <c r="G149" s="25">
        <v>83</v>
      </c>
      <c r="H149" s="26">
        <v>34068</v>
      </c>
    </row>
    <row r="150" spans="1:8" ht="14.25" customHeight="1">
      <c r="A150" s="20" t="s">
        <v>36</v>
      </c>
      <c r="B150" s="21">
        <v>1991</v>
      </c>
      <c r="C150" s="20" t="s">
        <v>36</v>
      </c>
      <c r="D150" s="22">
        <v>1993</v>
      </c>
      <c r="E150" s="23" t="s">
        <v>622</v>
      </c>
      <c r="F150" s="24" t="s">
        <v>623</v>
      </c>
      <c r="G150" s="25">
        <v>112</v>
      </c>
      <c r="H150" s="26">
        <v>34104</v>
      </c>
    </row>
    <row r="151" spans="1:8" ht="14.25" customHeight="1">
      <c r="A151" s="20" t="s">
        <v>40</v>
      </c>
      <c r="B151" s="21">
        <v>1991</v>
      </c>
      <c r="C151" s="20" t="s">
        <v>40</v>
      </c>
      <c r="D151" s="22">
        <v>1993</v>
      </c>
      <c r="E151" s="23" t="s">
        <v>622</v>
      </c>
      <c r="F151" s="24" t="s">
        <v>623</v>
      </c>
      <c r="G151" s="25">
        <v>134</v>
      </c>
      <c r="H151" s="26">
        <v>34130</v>
      </c>
    </row>
    <row r="152" spans="1:8" ht="14.25" customHeight="1">
      <c r="A152" s="20" t="s">
        <v>44</v>
      </c>
      <c r="B152" s="21">
        <v>1991</v>
      </c>
      <c r="C152" s="20" t="s">
        <v>44</v>
      </c>
      <c r="D152" s="22">
        <v>1993</v>
      </c>
      <c r="E152" s="23" t="s">
        <v>647</v>
      </c>
      <c r="F152" s="24" t="s">
        <v>648</v>
      </c>
      <c r="G152" s="25">
        <v>165</v>
      </c>
      <c r="H152" s="26">
        <v>34166</v>
      </c>
    </row>
    <row r="153" spans="1:8" ht="14.25" customHeight="1">
      <c r="A153" s="20" t="s">
        <v>442</v>
      </c>
      <c r="B153" s="21">
        <v>1991</v>
      </c>
      <c r="C153" s="42" t="s">
        <v>48</v>
      </c>
      <c r="D153" s="22">
        <v>1993</v>
      </c>
      <c r="E153" s="23" t="s">
        <v>172</v>
      </c>
      <c r="F153" s="24" t="s">
        <v>612</v>
      </c>
      <c r="G153" s="25">
        <v>201</v>
      </c>
      <c r="H153" s="26">
        <v>34208</v>
      </c>
    </row>
    <row r="154" spans="1:8" ht="14.25" customHeight="1">
      <c r="A154" s="20" t="s">
        <v>52</v>
      </c>
      <c r="B154" s="21">
        <v>1991</v>
      </c>
      <c r="C154" s="20" t="s">
        <v>52</v>
      </c>
      <c r="D154" s="22">
        <v>1993</v>
      </c>
      <c r="E154" s="23" t="s">
        <v>622</v>
      </c>
      <c r="F154" s="24" t="s">
        <v>623</v>
      </c>
      <c r="G154" s="25">
        <v>214</v>
      </c>
      <c r="H154" s="26">
        <v>34223</v>
      </c>
    </row>
    <row r="155" spans="1:8" ht="14.25" customHeight="1">
      <c r="A155" s="20" t="s">
        <v>56</v>
      </c>
      <c r="B155" s="21">
        <v>1991</v>
      </c>
      <c r="C155" s="20" t="s">
        <v>56</v>
      </c>
      <c r="D155" s="22">
        <v>1993</v>
      </c>
      <c r="E155" s="23" t="s">
        <v>181</v>
      </c>
      <c r="F155" s="24" t="s">
        <v>235</v>
      </c>
      <c r="G155" s="25">
        <v>242</v>
      </c>
      <c r="H155" s="26">
        <v>34256</v>
      </c>
    </row>
    <row r="156" spans="1:8" ht="14.25" customHeight="1">
      <c r="A156" s="20" t="s">
        <v>12</v>
      </c>
      <c r="B156" s="21">
        <v>1991</v>
      </c>
      <c r="C156" s="20" t="s">
        <v>12</v>
      </c>
      <c r="D156" s="22">
        <v>1993</v>
      </c>
      <c r="E156" s="23" t="s">
        <v>620</v>
      </c>
      <c r="F156" s="24" t="s">
        <v>621</v>
      </c>
      <c r="G156" s="25">
        <v>268</v>
      </c>
      <c r="H156" s="26">
        <v>34288</v>
      </c>
    </row>
    <row r="157" spans="1:8" ht="14.25" customHeight="1">
      <c r="A157" s="20" t="s">
        <v>16</v>
      </c>
      <c r="B157" s="21">
        <v>1991</v>
      </c>
      <c r="C157" s="20" t="s">
        <v>16</v>
      </c>
      <c r="D157" s="22">
        <v>1993</v>
      </c>
      <c r="E157" s="23" t="s">
        <v>619</v>
      </c>
      <c r="F157" s="24" t="s">
        <v>347</v>
      </c>
      <c r="G157" s="25">
        <v>301</v>
      </c>
      <c r="H157" s="26">
        <v>34327</v>
      </c>
    </row>
    <row r="158" spans="1:8" ht="14.25" customHeight="1">
      <c r="A158" s="20" t="s">
        <v>20</v>
      </c>
      <c r="B158" s="21">
        <v>1991</v>
      </c>
      <c r="C158" s="20" t="s">
        <v>20</v>
      </c>
      <c r="D158" s="22">
        <v>1993</v>
      </c>
      <c r="E158" s="23" t="s">
        <v>497</v>
      </c>
      <c r="F158" s="24" t="s">
        <v>498</v>
      </c>
      <c r="G158" s="25">
        <v>13</v>
      </c>
      <c r="H158" s="26">
        <v>34352</v>
      </c>
    </row>
    <row r="159" spans="1:8" ht="14.25" customHeight="1">
      <c r="A159" s="27" t="s">
        <v>24</v>
      </c>
      <c r="B159" s="28">
        <v>1992</v>
      </c>
      <c r="C159" s="27" t="s">
        <v>24</v>
      </c>
      <c r="D159" s="29">
        <v>1994</v>
      </c>
      <c r="E159" s="30" t="s">
        <v>191</v>
      </c>
      <c r="F159" s="31" t="s">
        <v>218</v>
      </c>
      <c r="G159" s="32">
        <v>35</v>
      </c>
      <c r="H159" s="33">
        <v>34377</v>
      </c>
    </row>
    <row r="160" spans="1:8" ht="14.25" customHeight="1">
      <c r="A160" s="20" t="s">
        <v>28</v>
      </c>
      <c r="B160" s="21">
        <v>1992</v>
      </c>
      <c r="C160" s="20" t="s">
        <v>28</v>
      </c>
      <c r="D160" s="22">
        <v>1994</v>
      </c>
      <c r="E160" s="23" t="s">
        <v>210</v>
      </c>
      <c r="F160" s="24" t="s">
        <v>211</v>
      </c>
      <c r="G160" s="25">
        <v>66</v>
      </c>
      <c r="H160" s="26">
        <v>34414</v>
      </c>
    </row>
    <row r="161" spans="1:8" ht="14.25" customHeight="1">
      <c r="A161" s="20" t="s">
        <v>32</v>
      </c>
      <c r="B161" s="21">
        <v>1992</v>
      </c>
      <c r="C161" s="20" t="s">
        <v>32</v>
      </c>
      <c r="D161" s="22">
        <v>1994</v>
      </c>
      <c r="E161" s="23" t="s">
        <v>207</v>
      </c>
      <c r="F161" s="24" t="s">
        <v>208</v>
      </c>
      <c r="G161" s="25">
        <v>83</v>
      </c>
      <c r="H161" s="26">
        <v>34435</v>
      </c>
    </row>
    <row r="162" spans="1:8" ht="14.25" customHeight="1">
      <c r="A162" s="20" t="s">
        <v>36</v>
      </c>
      <c r="B162" s="21">
        <v>1992</v>
      </c>
      <c r="C162" s="20" t="s">
        <v>36</v>
      </c>
      <c r="D162" s="22">
        <v>1994</v>
      </c>
      <c r="E162" s="23" t="s">
        <v>194</v>
      </c>
      <c r="F162" s="24" t="s">
        <v>243</v>
      </c>
      <c r="G162" s="25">
        <v>116</v>
      </c>
      <c r="H162" s="26">
        <v>34474</v>
      </c>
    </row>
    <row r="163" spans="1:8" ht="14.25" customHeight="1">
      <c r="A163" s="20" t="s">
        <v>40</v>
      </c>
      <c r="B163" s="21">
        <v>1992</v>
      </c>
      <c r="C163" s="20" t="s">
        <v>40</v>
      </c>
      <c r="D163" s="22">
        <v>1994</v>
      </c>
      <c r="E163" s="23" t="s">
        <v>222</v>
      </c>
      <c r="F163" s="24" t="s">
        <v>223</v>
      </c>
      <c r="G163" s="25">
        <v>137</v>
      </c>
      <c r="H163" s="26">
        <v>34499</v>
      </c>
    </row>
    <row r="164" spans="1:8" ht="14.25" customHeight="1">
      <c r="A164" s="20" t="s">
        <v>44</v>
      </c>
      <c r="B164" s="21">
        <v>1992</v>
      </c>
      <c r="C164" s="20" t="s">
        <v>44</v>
      </c>
      <c r="D164" s="22">
        <v>1994</v>
      </c>
      <c r="E164" s="23" t="s">
        <v>491</v>
      </c>
      <c r="F164" s="24" t="s">
        <v>492</v>
      </c>
      <c r="G164" s="25">
        <v>177</v>
      </c>
      <c r="H164" s="26">
        <v>34545</v>
      </c>
    </row>
    <row r="165" spans="1:8" ht="14.25" customHeight="1">
      <c r="A165" s="20" t="s">
        <v>442</v>
      </c>
      <c r="B165" s="21">
        <v>1992</v>
      </c>
      <c r="C165" s="42" t="s">
        <v>48</v>
      </c>
      <c r="D165" s="22">
        <v>1994</v>
      </c>
      <c r="E165" s="23" t="s">
        <v>649</v>
      </c>
      <c r="F165" s="24" t="s">
        <v>650</v>
      </c>
      <c r="G165" s="25">
        <v>199</v>
      </c>
      <c r="H165" s="26">
        <v>34572</v>
      </c>
    </row>
    <row r="166" spans="1:8" ht="14.25" customHeight="1">
      <c r="A166" s="20" t="s">
        <v>52</v>
      </c>
      <c r="B166" s="21">
        <v>1992</v>
      </c>
      <c r="C166" s="20" t="s">
        <v>52</v>
      </c>
      <c r="D166" s="22">
        <v>1994</v>
      </c>
      <c r="E166" s="23" t="s">
        <v>222</v>
      </c>
      <c r="F166" s="24" t="s">
        <v>223</v>
      </c>
      <c r="G166" s="25">
        <v>212</v>
      </c>
      <c r="H166" s="26">
        <v>34587</v>
      </c>
    </row>
    <row r="167" spans="1:8" ht="14.25" customHeight="1">
      <c r="A167" s="20" t="s">
        <v>56</v>
      </c>
      <c r="B167" s="21">
        <v>1992</v>
      </c>
      <c r="C167" s="20" t="s">
        <v>56</v>
      </c>
      <c r="D167" s="22">
        <v>1994</v>
      </c>
      <c r="E167" s="23" t="s">
        <v>222</v>
      </c>
      <c r="F167" s="24" t="s">
        <v>223</v>
      </c>
      <c r="G167" s="25">
        <v>240</v>
      </c>
      <c r="H167" s="26">
        <v>34620</v>
      </c>
    </row>
    <row r="168" spans="1:8" ht="14.25" customHeight="1">
      <c r="A168" s="20" t="s">
        <v>12</v>
      </c>
      <c r="B168" s="21">
        <v>1992</v>
      </c>
      <c r="C168" s="20" t="s">
        <v>12</v>
      </c>
      <c r="D168" s="22">
        <v>1994</v>
      </c>
      <c r="E168" s="23" t="s">
        <v>649</v>
      </c>
      <c r="F168" s="24" t="s">
        <v>650</v>
      </c>
      <c r="G168" s="25">
        <v>266</v>
      </c>
      <c r="H168" s="26">
        <v>34652</v>
      </c>
    </row>
    <row r="169" spans="1:8" ht="14.25" customHeight="1">
      <c r="A169" s="20" t="s">
        <v>16</v>
      </c>
      <c r="B169" s="21">
        <v>1992</v>
      </c>
      <c r="C169" s="20" t="s">
        <v>16</v>
      </c>
      <c r="D169" s="22">
        <v>1994</v>
      </c>
      <c r="E169" s="23" t="s">
        <v>230</v>
      </c>
      <c r="F169" s="24" t="s">
        <v>651</v>
      </c>
      <c r="G169" s="25">
        <v>295</v>
      </c>
      <c r="H169" s="26">
        <v>34687</v>
      </c>
    </row>
    <row r="170" spans="1:8" ht="14.25" customHeight="1">
      <c r="A170" s="20" t="s">
        <v>20</v>
      </c>
      <c r="B170" s="21">
        <v>1992</v>
      </c>
      <c r="C170" s="20" t="s">
        <v>20</v>
      </c>
      <c r="D170" s="22">
        <v>1994</v>
      </c>
      <c r="E170" s="23" t="s">
        <v>649</v>
      </c>
      <c r="F170" s="24" t="s">
        <v>650</v>
      </c>
      <c r="G170" s="25">
        <v>20</v>
      </c>
      <c r="H170" s="26">
        <v>34724</v>
      </c>
    </row>
    <row r="171" spans="1:8" ht="14.25" customHeight="1">
      <c r="A171" s="27" t="s">
        <v>24</v>
      </c>
      <c r="B171" s="28">
        <v>1993</v>
      </c>
      <c r="C171" s="27" t="s">
        <v>24</v>
      </c>
      <c r="D171" s="29">
        <v>1995</v>
      </c>
      <c r="E171" s="30" t="s">
        <v>649</v>
      </c>
      <c r="F171" s="31" t="s">
        <v>650</v>
      </c>
      <c r="G171" s="32">
        <v>40</v>
      </c>
      <c r="H171" s="33">
        <v>34747</v>
      </c>
    </row>
    <row r="172" spans="1:8" ht="14.25" customHeight="1">
      <c r="A172" s="20" t="s">
        <v>28</v>
      </c>
      <c r="B172" s="21">
        <v>1993</v>
      </c>
      <c r="C172" s="20" t="s">
        <v>28</v>
      </c>
      <c r="D172" s="22">
        <v>1995</v>
      </c>
      <c r="E172" s="23" t="s">
        <v>191</v>
      </c>
      <c r="F172" s="24" t="s">
        <v>218</v>
      </c>
      <c r="G172" s="25">
        <v>61</v>
      </c>
      <c r="H172" s="26">
        <v>34772</v>
      </c>
    </row>
    <row r="173" spans="1:8" ht="14.25" customHeight="1">
      <c r="A173" s="20" t="s">
        <v>32</v>
      </c>
      <c r="B173" s="21">
        <v>1993</v>
      </c>
      <c r="C173" s="58" t="s">
        <v>32</v>
      </c>
      <c r="D173" s="22">
        <v>1995</v>
      </c>
      <c r="E173" s="23" t="s">
        <v>615</v>
      </c>
      <c r="F173" s="24" t="s">
        <v>616</v>
      </c>
      <c r="G173" s="25">
        <v>88</v>
      </c>
      <c r="H173" s="26">
        <v>34803</v>
      </c>
    </row>
    <row r="174" spans="1:8" ht="14.25" customHeight="1">
      <c r="A174" s="20" t="s">
        <v>36</v>
      </c>
      <c r="B174" s="21">
        <v>1993</v>
      </c>
      <c r="C174" s="20" t="s">
        <v>36</v>
      </c>
      <c r="D174" s="22">
        <v>1995</v>
      </c>
      <c r="E174" s="23" t="s">
        <v>620</v>
      </c>
      <c r="F174" s="24" t="s">
        <v>621</v>
      </c>
      <c r="G174" s="25">
        <v>112</v>
      </c>
      <c r="H174" s="26">
        <v>34835</v>
      </c>
    </row>
    <row r="175" spans="1:8" ht="14.25" customHeight="1">
      <c r="A175" s="20" t="s">
        <v>40</v>
      </c>
      <c r="B175" s="21">
        <v>1993</v>
      </c>
      <c r="C175" s="20" t="s">
        <v>40</v>
      </c>
      <c r="D175" s="22">
        <v>1995</v>
      </c>
      <c r="E175" s="23" t="s">
        <v>613</v>
      </c>
      <c r="F175" s="24" t="s">
        <v>614</v>
      </c>
      <c r="G175" s="25">
        <v>140</v>
      </c>
      <c r="H175" s="26">
        <v>34867</v>
      </c>
    </row>
    <row r="176" spans="1:8" ht="14.25" customHeight="1">
      <c r="A176" s="20" t="s">
        <v>44</v>
      </c>
      <c r="B176" s="21">
        <v>1993</v>
      </c>
      <c r="C176" s="20" t="s">
        <v>44</v>
      </c>
      <c r="D176" s="22">
        <v>1995</v>
      </c>
      <c r="E176" s="23" t="s">
        <v>202</v>
      </c>
      <c r="F176" s="24" t="s">
        <v>203</v>
      </c>
      <c r="G176" s="25">
        <v>165</v>
      </c>
      <c r="H176" s="26">
        <v>34897</v>
      </c>
    </row>
    <row r="177" spans="1:8" ht="14.25" customHeight="1">
      <c r="A177" s="20" t="s">
        <v>48</v>
      </c>
      <c r="B177" s="21">
        <v>1993</v>
      </c>
      <c r="C177" s="20" t="s">
        <v>48</v>
      </c>
      <c r="D177" s="22">
        <v>1995</v>
      </c>
      <c r="E177" s="23" t="s">
        <v>620</v>
      </c>
      <c r="F177" s="24" t="s">
        <v>621</v>
      </c>
      <c r="G177" s="25">
        <v>199</v>
      </c>
      <c r="H177" s="26">
        <v>34937</v>
      </c>
    </row>
    <row r="178" spans="1:8" ht="14.25" customHeight="1">
      <c r="A178" s="20" t="s">
        <v>52</v>
      </c>
      <c r="B178" s="21">
        <v>1993</v>
      </c>
      <c r="C178" s="20" t="s">
        <v>52</v>
      </c>
      <c r="D178" s="22">
        <v>1995</v>
      </c>
      <c r="E178" s="23" t="s">
        <v>613</v>
      </c>
      <c r="F178" s="24" t="s">
        <v>614</v>
      </c>
      <c r="G178" s="25">
        <v>222</v>
      </c>
      <c r="H178" s="26">
        <v>34964</v>
      </c>
    </row>
    <row r="179" spans="1:8" ht="14.25" customHeight="1">
      <c r="A179" s="20" t="s">
        <v>56</v>
      </c>
      <c r="B179" s="21">
        <v>1993</v>
      </c>
      <c r="C179" s="20" t="s">
        <v>56</v>
      </c>
      <c r="D179" s="22">
        <v>1995</v>
      </c>
      <c r="E179" s="23" t="s">
        <v>647</v>
      </c>
      <c r="F179" s="24" t="s">
        <v>648</v>
      </c>
      <c r="G179" s="25">
        <v>245</v>
      </c>
      <c r="H179" s="26">
        <v>34991</v>
      </c>
    </row>
    <row r="180" spans="1:8" ht="14.25" customHeight="1">
      <c r="A180" s="20" t="s">
        <v>12</v>
      </c>
      <c r="B180" s="21">
        <v>1993</v>
      </c>
      <c r="C180" s="20" t="s">
        <v>12</v>
      </c>
      <c r="D180" s="22">
        <v>1995</v>
      </c>
      <c r="E180" s="23" t="s">
        <v>202</v>
      </c>
      <c r="F180" s="24" t="s">
        <v>203</v>
      </c>
      <c r="G180" s="25">
        <v>268</v>
      </c>
      <c r="H180" s="26">
        <v>35017</v>
      </c>
    </row>
    <row r="181" spans="1:8" ht="14.25" customHeight="1">
      <c r="A181" s="20" t="s">
        <v>16</v>
      </c>
      <c r="B181" s="21">
        <v>1993</v>
      </c>
      <c r="C181" s="20" t="s">
        <v>16</v>
      </c>
      <c r="D181" s="22">
        <v>1995</v>
      </c>
      <c r="E181" s="23" t="s">
        <v>647</v>
      </c>
      <c r="F181" s="24" t="s">
        <v>648</v>
      </c>
      <c r="G181" s="25">
        <v>298</v>
      </c>
      <c r="H181" s="26">
        <v>35055</v>
      </c>
    </row>
    <row r="182" spans="1:8" ht="14.25" customHeight="1">
      <c r="A182" s="20" t="s">
        <v>20</v>
      </c>
      <c r="B182" s="21">
        <v>1993</v>
      </c>
      <c r="C182" s="20" t="s">
        <v>20</v>
      </c>
      <c r="D182" s="22">
        <v>1995</v>
      </c>
      <c r="E182" s="23" t="s">
        <v>644</v>
      </c>
      <c r="F182" s="24" t="s">
        <v>645</v>
      </c>
      <c r="G182" s="25">
        <v>16</v>
      </c>
      <c r="H182" s="26">
        <v>35084</v>
      </c>
    </row>
    <row r="183" spans="1:8" ht="14.25" customHeight="1">
      <c r="A183" s="27" t="s">
        <v>24</v>
      </c>
      <c r="B183" s="28">
        <v>1994</v>
      </c>
      <c r="C183" s="27" t="s">
        <v>24</v>
      </c>
      <c r="D183" s="29">
        <v>1996</v>
      </c>
      <c r="E183" s="30" t="s">
        <v>181</v>
      </c>
      <c r="F183" s="31" t="s">
        <v>235</v>
      </c>
      <c r="G183" s="32">
        <v>121</v>
      </c>
      <c r="H183" s="33">
        <v>35210</v>
      </c>
    </row>
    <row r="184" spans="1:8" ht="14.25" customHeight="1">
      <c r="A184" s="20" t="s">
        <v>28</v>
      </c>
      <c r="B184" s="21">
        <v>1994</v>
      </c>
      <c r="C184" s="20" t="s">
        <v>28</v>
      </c>
      <c r="D184" s="22">
        <v>1996</v>
      </c>
      <c r="E184" s="23" t="s">
        <v>620</v>
      </c>
      <c r="F184" s="24" t="s">
        <v>621</v>
      </c>
      <c r="G184" s="25">
        <v>121</v>
      </c>
      <c r="H184" s="26">
        <v>35210</v>
      </c>
    </row>
    <row r="185" spans="1:8" ht="14.25" customHeight="1">
      <c r="A185" s="20" t="s">
        <v>32</v>
      </c>
      <c r="B185" s="21">
        <v>1994</v>
      </c>
      <c r="C185" s="20" t="s">
        <v>32</v>
      </c>
      <c r="D185" s="22">
        <v>1996</v>
      </c>
      <c r="E185" s="23" t="s">
        <v>181</v>
      </c>
      <c r="F185" s="24" t="s">
        <v>235</v>
      </c>
      <c r="G185" s="25">
        <v>121</v>
      </c>
      <c r="H185" s="26">
        <v>35210</v>
      </c>
    </row>
    <row r="186" spans="1:8" ht="14.25" customHeight="1">
      <c r="A186" s="20" t="s">
        <v>36</v>
      </c>
      <c r="B186" s="21">
        <v>1994</v>
      </c>
      <c r="C186" s="20" t="s">
        <v>36</v>
      </c>
      <c r="D186" s="22">
        <v>1996</v>
      </c>
      <c r="E186" s="23" t="s">
        <v>652</v>
      </c>
      <c r="F186" s="24" t="s">
        <v>623</v>
      </c>
      <c r="G186" s="25">
        <v>121</v>
      </c>
      <c r="H186" s="26">
        <v>35210</v>
      </c>
    </row>
    <row r="187" spans="1:8" ht="14.25" customHeight="1">
      <c r="A187" s="20" t="s">
        <v>40</v>
      </c>
      <c r="B187" s="21">
        <v>1994</v>
      </c>
      <c r="C187" s="20" t="s">
        <v>40</v>
      </c>
      <c r="D187" s="22">
        <v>1996</v>
      </c>
      <c r="E187" s="23" t="s">
        <v>652</v>
      </c>
      <c r="F187" s="24" t="s">
        <v>623</v>
      </c>
      <c r="G187" s="25">
        <v>163</v>
      </c>
      <c r="H187" s="26">
        <v>35259</v>
      </c>
    </row>
    <row r="188" spans="1:8" ht="14.25" customHeight="1">
      <c r="A188" s="20" t="s">
        <v>44</v>
      </c>
      <c r="B188" s="21">
        <v>1994</v>
      </c>
      <c r="C188" s="20" t="s">
        <v>44</v>
      </c>
      <c r="D188" s="22">
        <v>1996</v>
      </c>
      <c r="E188" s="23" t="s">
        <v>652</v>
      </c>
      <c r="F188" s="24" t="s">
        <v>623</v>
      </c>
      <c r="G188" s="25">
        <v>163</v>
      </c>
      <c r="H188" s="26">
        <v>35259</v>
      </c>
    </row>
    <row r="189" spans="1:8" ht="14.25" customHeight="1">
      <c r="A189" s="20" t="s">
        <v>48</v>
      </c>
      <c r="B189" s="21">
        <v>1994</v>
      </c>
      <c r="C189" s="20" t="s">
        <v>48</v>
      </c>
      <c r="D189" s="22">
        <v>1996</v>
      </c>
      <c r="E189" s="23" t="s">
        <v>620</v>
      </c>
      <c r="F189" s="24" t="s">
        <v>621</v>
      </c>
      <c r="G189" s="25">
        <v>204</v>
      </c>
      <c r="H189" s="26">
        <v>35310</v>
      </c>
    </row>
    <row r="190" spans="1:8" ht="14.25" customHeight="1">
      <c r="A190" s="20" t="s">
        <v>52</v>
      </c>
      <c r="B190" s="21">
        <v>1994</v>
      </c>
      <c r="C190" s="20" t="s">
        <v>52</v>
      </c>
      <c r="D190" s="22">
        <v>1996</v>
      </c>
      <c r="E190" s="23" t="s">
        <v>617</v>
      </c>
      <c r="F190" s="24" t="s">
        <v>618</v>
      </c>
      <c r="G190" s="25">
        <v>219</v>
      </c>
      <c r="H190" s="26">
        <v>35326</v>
      </c>
    </row>
    <row r="191" spans="1:8" ht="14.25" customHeight="1">
      <c r="A191" s="20" t="s">
        <v>56</v>
      </c>
      <c r="B191" s="21">
        <v>1994</v>
      </c>
      <c r="C191" s="20" t="s">
        <v>56</v>
      </c>
      <c r="D191" s="22">
        <v>1996</v>
      </c>
      <c r="E191" s="23" t="s">
        <v>617</v>
      </c>
      <c r="F191" s="24" t="s">
        <v>618</v>
      </c>
      <c r="G191" s="25">
        <v>246</v>
      </c>
      <c r="H191" s="26">
        <v>35357</v>
      </c>
    </row>
    <row r="192" spans="1:8" ht="14.25" customHeight="1">
      <c r="A192" s="20" t="s">
        <v>12</v>
      </c>
      <c r="B192" s="21">
        <v>1994</v>
      </c>
      <c r="C192" s="20" t="s">
        <v>12</v>
      </c>
      <c r="D192" s="22">
        <v>1996</v>
      </c>
      <c r="E192" s="23" t="s">
        <v>497</v>
      </c>
      <c r="F192" s="24" t="s">
        <v>310</v>
      </c>
      <c r="G192" s="25">
        <v>267</v>
      </c>
      <c r="H192" s="26">
        <v>35383</v>
      </c>
    </row>
    <row r="193" spans="1:8" ht="14.25" customHeight="1">
      <c r="A193" s="20" t="s">
        <v>16</v>
      </c>
      <c r="B193" s="21">
        <v>1994</v>
      </c>
      <c r="C193" s="20" t="s">
        <v>16</v>
      </c>
      <c r="D193" s="22">
        <v>1996</v>
      </c>
      <c r="E193" s="23" t="s">
        <v>210</v>
      </c>
      <c r="F193" s="24" t="s">
        <v>211</v>
      </c>
      <c r="G193" s="25">
        <v>296</v>
      </c>
      <c r="H193" s="26">
        <v>35417</v>
      </c>
    </row>
    <row r="194" spans="1:8" ht="14.25" customHeight="1">
      <c r="A194" s="20" t="s">
        <v>20</v>
      </c>
      <c r="B194" s="21">
        <v>1994</v>
      </c>
      <c r="C194" s="20" t="s">
        <v>20</v>
      </c>
      <c r="D194" s="22">
        <v>1996</v>
      </c>
      <c r="E194" s="23" t="s">
        <v>225</v>
      </c>
      <c r="F194" s="24" t="s">
        <v>240</v>
      </c>
      <c r="G194" s="25">
        <v>15</v>
      </c>
      <c r="H194" s="26">
        <v>35450</v>
      </c>
    </row>
    <row r="195" spans="1:8" ht="14.25" customHeight="1">
      <c r="A195" s="27" t="s">
        <v>24</v>
      </c>
      <c r="B195" s="28">
        <v>1995</v>
      </c>
      <c r="C195" s="27" t="s">
        <v>24</v>
      </c>
      <c r="D195" s="29">
        <v>1997</v>
      </c>
      <c r="E195" s="30" t="s">
        <v>222</v>
      </c>
      <c r="F195" s="31" t="s">
        <v>223</v>
      </c>
      <c r="G195" s="32">
        <v>39</v>
      </c>
      <c r="H195" s="33">
        <v>35478</v>
      </c>
    </row>
    <row r="196" spans="1:8" ht="14.25" customHeight="1">
      <c r="A196" s="20" t="s">
        <v>28</v>
      </c>
      <c r="B196" s="21">
        <v>1995</v>
      </c>
      <c r="C196" s="20" t="s">
        <v>28</v>
      </c>
      <c r="D196" s="22">
        <v>1997</v>
      </c>
      <c r="E196" s="23" t="s">
        <v>233</v>
      </c>
      <c r="F196" s="24" t="s">
        <v>234</v>
      </c>
      <c r="G196" s="25">
        <v>71</v>
      </c>
      <c r="H196" s="26">
        <v>35515</v>
      </c>
    </row>
    <row r="197" spans="1:8" ht="14.25" customHeight="1">
      <c r="A197" s="20" t="s">
        <v>32</v>
      </c>
      <c r="B197" s="21">
        <v>1995</v>
      </c>
      <c r="C197" s="20" t="s">
        <v>32</v>
      </c>
      <c r="D197" s="22">
        <v>1997</v>
      </c>
      <c r="E197" s="23" t="s">
        <v>313</v>
      </c>
      <c r="F197" s="24" t="s">
        <v>253</v>
      </c>
      <c r="G197" s="25">
        <v>90</v>
      </c>
      <c r="H197" s="26">
        <v>35538</v>
      </c>
    </row>
    <row r="198" spans="1:8" ht="14.25" customHeight="1">
      <c r="A198" s="20" t="s">
        <v>36</v>
      </c>
      <c r="B198" s="21">
        <v>1995</v>
      </c>
      <c r="C198" s="20" t="s">
        <v>36</v>
      </c>
      <c r="D198" s="22">
        <v>1997</v>
      </c>
      <c r="E198" s="23" t="s">
        <v>243</v>
      </c>
      <c r="F198" s="24" t="s">
        <v>307</v>
      </c>
      <c r="G198" s="25">
        <v>111</v>
      </c>
      <c r="H198" s="26">
        <v>35565</v>
      </c>
    </row>
    <row r="199" spans="1:8" ht="14.25" customHeight="1">
      <c r="A199" s="20" t="s">
        <v>40</v>
      </c>
      <c r="B199" s="21">
        <v>1995</v>
      </c>
      <c r="C199" s="20" t="s">
        <v>40</v>
      </c>
      <c r="D199" s="22">
        <v>1997</v>
      </c>
      <c r="E199" s="23" t="s">
        <v>231</v>
      </c>
      <c r="F199" s="24" t="s">
        <v>261</v>
      </c>
      <c r="G199" s="25">
        <v>140</v>
      </c>
      <c r="H199" s="26">
        <v>35599</v>
      </c>
    </row>
    <row r="200" spans="1:8" ht="14.25" customHeight="1">
      <c r="A200" s="20" t="s">
        <v>44</v>
      </c>
      <c r="B200" s="21">
        <v>1995</v>
      </c>
      <c r="C200" s="20" t="s">
        <v>44</v>
      </c>
      <c r="D200" s="22">
        <v>1997</v>
      </c>
      <c r="E200" s="23" t="s">
        <v>236</v>
      </c>
      <c r="F200" s="24" t="s">
        <v>358</v>
      </c>
      <c r="G200" s="25">
        <v>167</v>
      </c>
      <c r="H200" s="26">
        <v>35630</v>
      </c>
    </row>
    <row r="201" spans="1:8" ht="14.25" customHeight="1">
      <c r="A201" s="20" t="s">
        <v>48</v>
      </c>
      <c r="B201" s="21">
        <v>1995</v>
      </c>
      <c r="C201" s="20" t="s">
        <v>48</v>
      </c>
      <c r="D201" s="22">
        <v>1997</v>
      </c>
      <c r="E201" s="23" t="s">
        <v>280</v>
      </c>
      <c r="F201" s="24" t="s">
        <v>281</v>
      </c>
      <c r="G201" s="25">
        <v>195</v>
      </c>
      <c r="H201" s="26">
        <v>35664</v>
      </c>
    </row>
    <row r="202" spans="1:8" ht="14.25" customHeight="1">
      <c r="A202" s="20" t="s">
        <v>52</v>
      </c>
      <c r="B202" s="21">
        <v>1995</v>
      </c>
      <c r="C202" s="20" t="s">
        <v>52</v>
      </c>
      <c r="D202" s="22">
        <v>1997</v>
      </c>
      <c r="E202" s="23" t="s">
        <v>277</v>
      </c>
      <c r="F202" s="24" t="s">
        <v>278</v>
      </c>
      <c r="G202" s="25">
        <v>217</v>
      </c>
      <c r="H202" s="26">
        <v>35690</v>
      </c>
    </row>
    <row r="203" spans="1:8" ht="14.25" customHeight="1">
      <c r="A203" s="20" t="s">
        <v>56</v>
      </c>
      <c r="B203" s="21">
        <v>1995</v>
      </c>
      <c r="C203" s="20" t="s">
        <v>56</v>
      </c>
      <c r="D203" s="22">
        <v>1997</v>
      </c>
      <c r="E203" s="23" t="s">
        <v>288</v>
      </c>
      <c r="F203" s="24" t="s">
        <v>289</v>
      </c>
      <c r="G203" s="25">
        <v>243</v>
      </c>
      <c r="H203" s="26">
        <v>35720</v>
      </c>
    </row>
    <row r="204" spans="1:8" ht="14.25" customHeight="1">
      <c r="A204" s="20" t="s">
        <v>12</v>
      </c>
      <c r="B204" s="21">
        <v>1995</v>
      </c>
      <c r="C204" s="20" t="s">
        <v>12</v>
      </c>
      <c r="D204" s="22">
        <v>1997</v>
      </c>
      <c r="E204" s="23" t="s">
        <v>653</v>
      </c>
      <c r="F204" s="24" t="s">
        <v>259</v>
      </c>
      <c r="G204" s="25">
        <v>264</v>
      </c>
      <c r="H204" s="26">
        <v>35746</v>
      </c>
    </row>
    <row r="205" spans="1:8" ht="14.25" customHeight="1">
      <c r="A205" s="20" t="s">
        <v>16</v>
      </c>
      <c r="B205" s="21">
        <v>1995</v>
      </c>
      <c r="C205" s="20" t="s">
        <v>16</v>
      </c>
      <c r="D205" s="22">
        <v>1997</v>
      </c>
      <c r="E205" s="23" t="s">
        <v>258</v>
      </c>
      <c r="F205" s="24" t="s">
        <v>259</v>
      </c>
      <c r="G205" s="25">
        <v>291</v>
      </c>
      <c r="H205" s="26">
        <v>35779</v>
      </c>
    </row>
    <row r="206" spans="1:8" ht="14.25" customHeight="1">
      <c r="A206" s="20" t="s">
        <v>20</v>
      </c>
      <c r="B206" s="21">
        <v>1995</v>
      </c>
      <c r="C206" s="20" t="s">
        <v>20</v>
      </c>
      <c r="D206" s="22">
        <v>1997</v>
      </c>
      <c r="E206" s="23" t="s">
        <v>270</v>
      </c>
      <c r="F206" s="24" t="s">
        <v>271</v>
      </c>
      <c r="G206" s="25">
        <v>15</v>
      </c>
      <c r="H206" s="26">
        <v>35815</v>
      </c>
    </row>
    <row r="207" spans="1:8" ht="14.25" customHeight="1">
      <c r="A207" s="27" t="s">
        <v>24</v>
      </c>
      <c r="B207" s="28">
        <v>1996</v>
      </c>
      <c r="C207" s="27" t="s">
        <v>24</v>
      </c>
      <c r="D207" s="29">
        <v>1998</v>
      </c>
      <c r="E207" s="30" t="s">
        <v>258</v>
      </c>
      <c r="F207" s="31" t="s">
        <v>259</v>
      </c>
      <c r="G207" s="32">
        <v>32</v>
      </c>
      <c r="H207" s="33">
        <v>35835</v>
      </c>
    </row>
    <row r="208" spans="1:8" ht="14.25" customHeight="1">
      <c r="A208" s="20" t="s">
        <v>28</v>
      </c>
      <c r="B208" s="21">
        <v>1996</v>
      </c>
      <c r="C208" s="20" t="s">
        <v>28</v>
      </c>
      <c r="D208" s="22">
        <v>1998</v>
      </c>
      <c r="E208" s="23" t="s">
        <v>258</v>
      </c>
      <c r="F208" s="24" t="s">
        <v>259</v>
      </c>
      <c r="G208" s="25">
        <v>56</v>
      </c>
      <c r="H208" s="26">
        <v>35863</v>
      </c>
    </row>
    <row r="209" spans="1:8" ht="14.25" customHeight="1">
      <c r="A209" s="20" t="s">
        <v>32</v>
      </c>
      <c r="B209" s="21">
        <v>1996</v>
      </c>
      <c r="C209" s="20" t="s">
        <v>32</v>
      </c>
      <c r="D209" s="22">
        <v>1998</v>
      </c>
      <c r="E209" s="23" t="s">
        <v>374</v>
      </c>
      <c r="F209" s="24" t="s">
        <v>375</v>
      </c>
      <c r="G209" s="25">
        <v>89</v>
      </c>
      <c r="H209" s="26">
        <v>35902</v>
      </c>
    </row>
    <row r="210" spans="1:8" ht="14.25" customHeight="1">
      <c r="A210" s="20" t="s">
        <v>36</v>
      </c>
      <c r="B210" s="21">
        <v>1996</v>
      </c>
      <c r="C210" s="20" t="s">
        <v>36</v>
      </c>
      <c r="D210" s="22">
        <v>1998</v>
      </c>
      <c r="E210" s="23" t="s">
        <v>298</v>
      </c>
      <c r="F210" s="24" t="s">
        <v>392</v>
      </c>
      <c r="G210" s="25">
        <v>107</v>
      </c>
      <c r="H210" s="26">
        <v>35926</v>
      </c>
    </row>
    <row r="211" spans="1:8" ht="14.25" customHeight="1">
      <c r="A211" s="20" t="s">
        <v>40</v>
      </c>
      <c r="B211" s="21">
        <v>1996</v>
      </c>
      <c r="C211" s="20" t="s">
        <v>40</v>
      </c>
      <c r="D211" s="22">
        <v>1998</v>
      </c>
      <c r="E211" s="23" t="s">
        <v>404</v>
      </c>
      <c r="F211" s="24" t="s">
        <v>654</v>
      </c>
      <c r="G211" s="25">
        <v>131</v>
      </c>
      <c r="H211" s="26">
        <v>35954</v>
      </c>
    </row>
    <row r="212" spans="1:8" ht="14.25" customHeight="1">
      <c r="A212" s="20" t="s">
        <v>44</v>
      </c>
      <c r="B212" s="21">
        <v>1996</v>
      </c>
      <c r="C212" s="20" t="s">
        <v>44</v>
      </c>
      <c r="D212" s="22">
        <v>1998</v>
      </c>
      <c r="E212" s="23" t="s">
        <v>274</v>
      </c>
      <c r="F212" s="24" t="s">
        <v>447</v>
      </c>
      <c r="G212" s="25">
        <v>159</v>
      </c>
      <c r="H212" s="26">
        <v>35986</v>
      </c>
    </row>
    <row r="213" spans="1:8" ht="14.25" customHeight="1">
      <c r="A213" s="20" t="s">
        <v>48</v>
      </c>
      <c r="B213" s="21">
        <v>1996</v>
      </c>
      <c r="C213" s="20" t="s">
        <v>48</v>
      </c>
      <c r="D213" s="22">
        <v>1998</v>
      </c>
      <c r="E213" s="23" t="s">
        <v>448</v>
      </c>
      <c r="F213" s="24" t="s">
        <v>449</v>
      </c>
      <c r="G213" s="25">
        <v>185</v>
      </c>
      <c r="H213" s="26">
        <v>36017</v>
      </c>
    </row>
    <row r="214" spans="1:8" ht="14.25" customHeight="1">
      <c r="A214" s="20" t="s">
        <v>52</v>
      </c>
      <c r="B214" s="21">
        <v>1996</v>
      </c>
      <c r="C214" s="20" t="s">
        <v>52</v>
      </c>
      <c r="D214" s="22">
        <v>1998</v>
      </c>
      <c r="E214" s="23" t="s">
        <v>448</v>
      </c>
      <c r="F214" s="24" t="s">
        <v>449</v>
      </c>
      <c r="G214" s="25">
        <v>211</v>
      </c>
      <c r="H214" s="26">
        <v>36048</v>
      </c>
    </row>
    <row r="215" spans="1:8" ht="14.25" customHeight="1">
      <c r="A215" s="20" t="s">
        <v>56</v>
      </c>
      <c r="B215" s="21">
        <v>1996</v>
      </c>
      <c r="C215" s="20" t="s">
        <v>56</v>
      </c>
      <c r="D215" s="22">
        <v>1998</v>
      </c>
      <c r="E215" s="23" t="s">
        <v>274</v>
      </c>
      <c r="F215" s="24" t="s">
        <v>447</v>
      </c>
      <c r="G215" s="25">
        <v>236</v>
      </c>
      <c r="H215" s="26">
        <v>36077</v>
      </c>
    </row>
    <row r="216" spans="1:8" ht="14.25" customHeight="1">
      <c r="A216" s="20" t="s">
        <v>12</v>
      </c>
      <c r="B216" s="21">
        <v>1996</v>
      </c>
      <c r="C216" s="20" t="s">
        <v>12</v>
      </c>
      <c r="D216" s="22">
        <v>1998</v>
      </c>
      <c r="E216" s="23" t="s">
        <v>274</v>
      </c>
      <c r="F216" s="24" t="s">
        <v>447</v>
      </c>
      <c r="G216" s="25">
        <v>261</v>
      </c>
      <c r="H216" s="26">
        <v>36106</v>
      </c>
    </row>
    <row r="217" spans="1:8" ht="14.25" customHeight="1">
      <c r="A217" s="20" t="s">
        <v>16</v>
      </c>
      <c r="B217" s="21">
        <v>1996</v>
      </c>
      <c r="C217" s="20" t="s">
        <v>16</v>
      </c>
      <c r="D217" s="22">
        <v>1998</v>
      </c>
      <c r="E217" s="23" t="s">
        <v>437</v>
      </c>
      <c r="F217" s="24" t="s">
        <v>438</v>
      </c>
      <c r="G217" s="25">
        <v>287</v>
      </c>
      <c r="H217" s="26">
        <v>36138</v>
      </c>
    </row>
    <row r="218" spans="1:8" ht="14.25" customHeight="1">
      <c r="A218" s="20" t="s">
        <v>20</v>
      </c>
      <c r="B218" s="21">
        <v>1996</v>
      </c>
      <c r="C218" s="20" t="s">
        <v>20</v>
      </c>
      <c r="D218" s="22">
        <v>1998</v>
      </c>
      <c r="E218" s="23" t="s">
        <v>437</v>
      </c>
      <c r="F218" s="24" t="s">
        <v>438</v>
      </c>
      <c r="G218" s="25">
        <v>7</v>
      </c>
      <c r="H218" s="26">
        <v>36171</v>
      </c>
    </row>
    <row r="219" spans="1:8" ht="14.25" customHeight="1">
      <c r="A219" s="27" t="s">
        <v>24</v>
      </c>
      <c r="B219" s="28">
        <v>1997</v>
      </c>
      <c r="C219" s="27" t="s">
        <v>24</v>
      </c>
      <c r="D219" s="29">
        <v>1999</v>
      </c>
      <c r="E219" s="30" t="s">
        <v>440</v>
      </c>
      <c r="F219" s="31" t="s">
        <v>441</v>
      </c>
      <c r="G219" s="32">
        <v>69</v>
      </c>
      <c r="H219" s="33">
        <v>36243</v>
      </c>
    </row>
    <row r="220" spans="1:8" ht="14.25" customHeight="1">
      <c r="A220" s="20" t="s">
        <v>28</v>
      </c>
      <c r="B220" s="21">
        <v>1997</v>
      </c>
      <c r="C220" s="20" t="s">
        <v>28</v>
      </c>
      <c r="D220" s="22">
        <v>1999</v>
      </c>
      <c r="E220" s="23" t="s">
        <v>375</v>
      </c>
      <c r="F220" s="24" t="s">
        <v>655</v>
      </c>
      <c r="G220" s="25">
        <v>69</v>
      </c>
      <c r="H220" s="26">
        <v>36243</v>
      </c>
    </row>
    <row r="221" spans="1:8" ht="14.25" customHeight="1">
      <c r="A221" s="20" t="s">
        <v>32</v>
      </c>
      <c r="B221" s="21">
        <v>1997</v>
      </c>
      <c r="C221" s="20" t="s">
        <v>32</v>
      </c>
      <c r="D221" s="22">
        <v>1999</v>
      </c>
      <c r="E221" s="23" t="s">
        <v>437</v>
      </c>
      <c r="F221" s="24" t="s">
        <v>438</v>
      </c>
      <c r="G221" s="25">
        <v>95</v>
      </c>
      <c r="H221" s="26">
        <v>36274</v>
      </c>
    </row>
    <row r="222" spans="1:8" ht="14.25" customHeight="1">
      <c r="A222" s="20" t="s">
        <v>36</v>
      </c>
      <c r="B222" s="21">
        <v>1997</v>
      </c>
      <c r="C222" s="20" t="s">
        <v>36</v>
      </c>
      <c r="D222" s="22">
        <v>1999</v>
      </c>
      <c r="E222" s="23" t="s">
        <v>404</v>
      </c>
      <c r="F222" s="24" t="s">
        <v>654</v>
      </c>
      <c r="G222" s="25">
        <v>117</v>
      </c>
      <c r="H222" s="26">
        <v>36301</v>
      </c>
    </row>
    <row r="223" spans="1:8" ht="14.25" customHeight="1">
      <c r="A223" s="20" t="s">
        <v>40</v>
      </c>
      <c r="B223" s="21">
        <v>1997</v>
      </c>
      <c r="C223" s="20" t="s">
        <v>40</v>
      </c>
      <c r="D223" s="22">
        <v>1999</v>
      </c>
      <c r="E223" s="23" t="s">
        <v>274</v>
      </c>
      <c r="F223" s="24" t="s">
        <v>447</v>
      </c>
      <c r="G223" s="25">
        <v>143</v>
      </c>
      <c r="H223" s="26">
        <v>36332</v>
      </c>
    </row>
    <row r="224" spans="1:8" ht="14.25" customHeight="1">
      <c r="A224" s="20" t="s">
        <v>44</v>
      </c>
      <c r="B224" s="21">
        <v>1997</v>
      </c>
      <c r="C224" s="20" t="s">
        <v>44</v>
      </c>
      <c r="D224" s="22">
        <v>1999</v>
      </c>
      <c r="E224" s="23" t="s">
        <v>274</v>
      </c>
      <c r="F224" s="24" t="s">
        <v>447</v>
      </c>
      <c r="G224" s="25">
        <v>144</v>
      </c>
      <c r="H224" s="26">
        <v>36333</v>
      </c>
    </row>
    <row r="225" spans="1:8" ht="14.25" customHeight="1">
      <c r="A225" s="20" t="s">
        <v>48</v>
      </c>
      <c r="B225" s="21">
        <v>1997</v>
      </c>
      <c r="C225" s="20" t="s">
        <v>48</v>
      </c>
      <c r="D225" s="22">
        <v>1999</v>
      </c>
      <c r="E225" s="23" t="s">
        <v>448</v>
      </c>
      <c r="F225" s="24" t="s">
        <v>449</v>
      </c>
      <c r="G225" s="25">
        <v>200</v>
      </c>
      <c r="H225" s="26">
        <v>36398</v>
      </c>
    </row>
    <row r="226" spans="1:8" ht="14.25" customHeight="1">
      <c r="A226" s="20" t="s">
        <v>52</v>
      </c>
      <c r="B226" s="21">
        <v>1997</v>
      </c>
      <c r="C226" s="20" t="s">
        <v>52</v>
      </c>
      <c r="D226" s="22">
        <v>1999</v>
      </c>
      <c r="E226" s="23" t="s">
        <v>448</v>
      </c>
      <c r="F226" s="24" t="s">
        <v>449</v>
      </c>
      <c r="G226" s="25">
        <v>226</v>
      </c>
      <c r="H226" s="26">
        <v>36428</v>
      </c>
    </row>
    <row r="227" spans="1:8" ht="14.25" customHeight="1">
      <c r="A227" s="20" t="s">
        <v>56</v>
      </c>
      <c r="B227" s="21">
        <v>1997</v>
      </c>
      <c r="C227" s="20" t="s">
        <v>56</v>
      </c>
      <c r="D227" s="22">
        <v>1999</v>
      </c>
      <c r="E227" s="23" t="s">
        <v>298</v>
      </c>
      <c r="F227" s="24" t="s">
        <v>392</v>
      </c>
      <c r="G227" s="25">
        <v>248</v>
      </c>
      <c r="H227" s="26">
        <v>36454</v>
      </c>
    </row>
    <row r="228" spans="1:8" ht="14.25" customHeight="1">
      <c r="A228" s="20" t="s">
        <v>12</v>
      </c>
      <c r="B228" s="21">
        <v>1997</v>
      </c>
      <c r="C228" s="20" t="s">
        <v>12</v>
      </c>
      <c r="D228" s="22">
        <v>1999</v>
      </c>
      <c r="E228" s="23" t="s">
        <v>298</v>
      </c>
      <c r="F228" s="24" t="s">
        <v>392</v>
      </c>
      <c r="G228" s="25">
        <v>276</v>
      </c>
      <c r="H228" s="26">
        <v>36488</v>
      </c>
    </row>
    <row r="229" spans="1:8" ht="14.25" customHeight="1">
      <c r="A229" s="20" t="s">
        <v>16</v>
      </c>
      <c r="B229" s="21">
        <v>1997</v>
      </c>
      <c r="C229" s="20" t="s">
        <v>16</v>
      </c>
      <c r="D229" s="22">
        <v>1999</v>
      </c>
      <c r="E229" s="23" t="s">
        <v>298</v>
      </c>
      <c r="F229" s="24" t="s">
        <v>392</v>
      </c>
      <c r="G229" s="25">
        <v>297</v>
      </c>
      <c r="H229" s="26">
        <v>36514</v>
      </c>
    </row>
    <row r="230" spans="1:8" ht="14.25" customHeight="1">
      <c r="A230" s="20" t="s">
        <v>20</v>
      </c>
      <c r="B230" s="21">
        <v>1997</v>
      </c>
      <c r="C230" s="20" t="s">
        <v>20</v>
      </c>
      <c r="D230" s="22">
        <v>1999</v>
      </c>
      <c r="E230" s="23" t="s">
        <v>389</v>
      </c>
      <c r="F230" s="24" t="s">
        <v>390</v>
      </c>
      <c r="G230" s="25">
        <v>19</v>
      </c>
      <c r="H230" s="26">
        <v>36550</v>
      </c>
    </row>
    <row r="231" spans="1:8" ht="14.25" customHeight="1">
      <c r="A231" s="27" t="s">
        <v>24</v>
      </c>
      <c r="B231" s="28">
        <v>1998</v>
      </c>
      <c r="C231" s="27" t="s">
        <v>24</v>
      </c>
      <c r="D231" s="29">
        <v>2000</v>
      </c>
      <c r="E231" s="30" t="s">
        <v>448</v>
      </c>
      <c r="F231" s="31" t="s">
        <v>449</v>
      </c>
      <c r="G231" s="32">
        <v>46</v>
      </c>
      <c r="H231" s="33">
        <v>36581</v>
      </c>
    </row>
    <row r="232" spans="1:8" ht="14.25" customHeight="1">
      <c r="A232" s="20" t="s">
        <v>28</v>
      </c>
      <c r="B232" s="21">
        <v>1998</v>
      </c>
      <c r="C232" s="20" t="s">
        <v>28</v>
      </c>
      <c r="D232" s="22">
        <v>2000</v>
      </c>
      <c r="E232" s="23" t="s">
        <v>298</v>
      </c>
      <c r="F232" s="24" t="s">
        <v>392</v>
      </c>
      <c r="G232" s="25">
        <v>70</v>
      </c>
      <c r="H232" s="26">
        <v>36609</v>
      </c>
    </row>
    <row r="233" spans="1:8" ht="14.25" customHeight="1">
      <c r="A233" s="20" t="s">
        <v>32</v>
      </c>
      <c r="B233" s="21">
        <v>1998</v>
      </c>
      <c r="C233" s="20" t="s">
        <v>32</v>
      </c>
      <c r="D233" s="22">
        <v>2000</v>
      </c>
      <c r="E233" s="23" t="s">
        <v>284</v>
      </c>
      <c r="F233" s="24" t="s">
        <v>395</v>
      </c>
      <c r="G233" s="25">
        <v>95</v>
      </c>
      <c r="H233" s="26">
        <v>36638</v>
      </c>
    </row>
    <row r="234" spans="1:8" ht="14.25" customHeight="1">
      <c r="A234" s="20" t="s">
        <v>36</v>
      </c>
      <c r="B234" s="21">
        <v>1998</v>
      </c>
      <c r="C234" s="20" t="s">
        <v>36</v>
      </c>
      <c r="D234" s="22">
        <v>2000</v>
      </c>
      <c r="E234" s="23" t="s">
        <v>397</v>
      </c>
      <c r="F234" s="24" t="s">
        <v>450</v>
      </c>
      <c r="G234" s="25">
        <v>122</v>
      </c>
      <c r="H234" s="26">
        <v>36673</v>
      </c>
    </row>
    <row r="235" spans="1:8" ht="14.25" customHeight="1">
      <c r="A235" s="20" t="s">
        <v>40</v>
      </c>
      <c r="B235" s="21">
        <v>1998</v>
      </c>
      <c r="C235" s="20" t="s">
        <v>40</v>
      </c>
      <c r="D235" s="22">
        <v>2000</v>
      </c>
      <c r="E235" s="23" t="s">
        <v>284</v>
      </c>
      <c r="F235" s="24" t="s">
        <v>395</v>
      </c>
      <c r="G235" s="25">
        <v>169</v>
      </c>
      <c r="H235" s="26">
        <v>36728</v>
      </c>
    </row>
    <row r="236" spans="1:8" ht="14.25" customHeight="1">
      <c r="A236" s="20" t="s">
        <v>44</v>
      </c>
      <c r="B236" s="21">
        <v>1998</v>
      </c>
      <c r="C236" s="20" t="s">
        <v>44</v>
      </c>
      <c r="D236" s="22">
        <v>2000</v>
      </c>
      <c r="E236" s="23" t="s">
        <v>264</v>
      </c>
      <c r="F236" s="24" t="s">
        <v>656</v>
      </c>
      <c r="G236" s="25">
        <v>169</v>
      </c>
      <c r="H236" s="26">
        <v>36728</v>
      </c>
    </row>
    <row r="237" spans="1:8" ht="14.25" customHeight="1">
      <c r="A237" s="20" t="s">
        <v>48</v>
      </c>
      <c r="B237" s="21">
        <v>1998</v>
      </c>
      <c r="C237" s="20" t="s">
        <v>48</v>
      </c>
      <c r="D237" s="22">
        <v>2000</v>
      </c>
      <c r="E237" s="23" t="s">
        <v>273</v>
      </c>
      <c r="F237" s="24" t="s">
        <v>274</v>
      </c>
      <c r="G237" s="25">
        <v>197</v>
      </c>
      <c r="H237" s="26">
        <v>36762</v>
      </c>
    </row>
    <row r="238" spans="1:8" ht="14.25" customHeight="1">
      <c r="A238" s="20" t="s">
        <v>52</v>
      </c>
      <c r="B238" s="21">
        <v>1998</v>
      </c>
      <c r="C238" s="20" t="s">
        <v>52</v>
      </c>
      <c r="D238" s="22">
        <v>2000</v>
      </c>
      <c r="E238" s="23" t="s">
        <v>258</v>
      </c>
      <c r="F238" s="24" t="s">
        <v>259</v>
      </c>
      <c r="G238" s="25">
        <v>220</v>
      </c>
      <c r="H238" s="26">
        <v>36789</v>
      </c>
    </row>
    <row r="239" spans="1:8" ht="14.25" customHeight="1">
      <c r="A239" s="20" t="s">
        <v>56</v>
      </c>
      <c r="B239" s="21">
        <v>1998</v>
      </c>
      <c r="C239" s="20" t="s">
        <v>56</v>
      </c>
      <c r="D239" s="22">
        <v>2000</v>
      </c>
      <c r="E239" s="23" t="s">
        <v>273</v>
      </c>
      <c r="F239" s="24" t="s">
        <v>657</v>
      </c>
      <c r="G239" s="25">
        <v>250</v>
      </c>
      <c r="H239" s="26">
        <v>36824</v>
      </c>
    </row>
    <row r="240" spans="1:8" ht="14.25" customHeight="1">
      <c r="A240" s="20" t="s">
        <v>12</v>
      </c>
      <c r="B240" s="21">
        <v>1998</v>
      </c>
      <c r="C240" s="20" t="s">
        <v>12</v>
      </c>
      <c r="D240" s="22">
        <v>2000</v>
      </c>
      <c r="E240" s="23" t="s">
        <v>273</v>
      </c>
      <c r="F240" s="24" t="s">
        <v>657</v>
      </c>
      <c r="G240" s="25">
        <v>274</v>
      </c>
      <c r="H240" s="26">
        <v>36853</v>
      </c>
    </row>
    <row r="241" spans="1:8" ht="14.25" customHeight="1">
      <c r="A241" s="20" t="s">
        <v>16</v>
      </c>
      <c r="B241" s="21">
        <v>1998</v>
      </c>
      <c r="C241" s="20" t="s">
        <v>16</v>
      </c>
      <c r="D241" s="22">
        <v>2000</v>
      </c>
      <c r="E241" s="23" t="s">
        <v>241</v>
      </c>
      <c r="F241" s="24" t="s">
        <v>298</v>
      </c>
      <c r="G241" s="25">
        <v>299</v>
      </c>
      <c r="H241" s="26">
        <v>36883</v>
      </c>
    </row>
    <row r="242" spans="1:8" ht="14.25" customHeight="1">
      <c r="A242" s="20" t="s">
        <v>20</v>
      </c>
      <c r="B242" s="21">
        <v>1998</v>
      </c>
      <c r="C242" s="20" t="s">
        <v>20</v>
      </c>
      <c r="D242" s="22">
        <v>2000</v>
      </c>
      <c r="E242" s="23" t="s">
        <v>288</v>
      </c>
      <c r="F242" s="24" t="s">
        <v>289</v>
      </c>
      <c r="G242" s="25">
        <v>35</v>
      </c>
      <c r="H242" s="26">
        <v>36934</v>
      </c>
    </row>
    <row r="243" spans="1:8" ht="14.25" customHeight="1">
      <c r="A243" s="27" t="s">
        <v>24</v>
      </c>
      <c r="B243" s="28">
        <v>1999</v>
      </c>
      <c r="C243" s="27" t="s">
        <v>24</v>
      </c>
      <c r="D243" s="29">
        <v>2001</v>
      </c>
      <c r="E243" s="30" t="s">
        <v>280</v>
      </c>
      <c r="F243" s="31" t="s">
        <v>281</v>
      </c>
      <c r="G243" s="32">
        <v>51</v>
      </c>
      <c r="H243" s="33">
        <v>36952</v>
      </c>
    </row>
    <row r="244" spans="1:8" ht="14.25" customHeight="1">
      <c r="A244" s="20" t="s">
        <v>600</v>
      </c>
      <c r="B244" s="21">
        <v>1999</v>
      </c>
      <c r="C244" s="42" t="s">
        <v>28</v>
      </c>
      <c r="D244" s="22">
        <v>2001</v>
      </c>
      <c r="E244" s="23" t="s">
        <v>236</v>
      </c>
      <c r="F244" s="24" t="s">
        <v>358</v>
      </c>
      <c r="G244" s="25">
        <v>68</v>
      </c>
      <c r="H244" s="26">
        <v>36972</v>
      </c>
    </row>
    <row r="245" spans="1:8" ht="14.25" customHeight="1">
      <c r="A245" s="20" t="s">
        <v>32</v>
      </c>
      <c r="B245" s="21">
        <v>1999</v>
      </c>
      <c r="C245" s="20" t="s">
        <v>32</v>
      </c>
      <c r="D245" s="22">
        <v>2001</v>
      </c>
      <c r="E245" s="23" t="s">
        <v>280</v>
      </c>
      <c r="F245" s="24" t="s">
        <v>281</v>
      </c>
      <c r="G245" s="25">
        <v>96</v>
      </c>
      <c r="H245" s="26">
        <v>37007</v>
      </c>
    </row>
    <row r="246" spans="1:8" ht="14.25" customHeight="1">
      <c r="A246" s="20" t="s">
        <v>36</v>
      </c>
      <c r="B246" s="21">
        <v>1999</v>
      </c>
      <c r="C246" s="20" t="s">
        <v>36</v>
      </c>
      <c r="D246" s="22">
        <v>2001</v>
      </c>
      <c r="E246" s="23" t="s">
        <v>280</v>
      </c>
      <c r="F246" s="24" t="s">
        <v>281</v>
      </c>
      <c r="G246" s="25">
        <v>115</v>
      </c>
      <c r="H246" s="26">
        <v>37030</v>
      </c>
    </row>
    <row r="247" spans="1:8" ht="14.25" customHeight="1">
      <c r="A247" s="20" t="s">
        <v>40</v>
      </c>
      <c r="B247" s="21">
        <v>1999</v>
      </c>
      <c r="C247" s="20" t="s">
        <v>40</v>
      </c>
      <c r="D247" s="22">
        <v>2001</v>
      </c>
      <c r="E247" s="23" t="s">
        <v>236</v>
      </c>
      <c r="F247" s="24" t="s">
        <v>358</v>
      </c>
      <c r="G247" s="25">
        <v>139</v>
      </c>
      <c r="H247" s="26">
        <v>37060</v>
      </c>
    </row>
    <row r="248" spans="1:8" ht="14.25" customHeight="1">
      <c r="A248" s="20" t="s">
        <v>44</v>
      </c>
      <c r="B248" s="21">
        <v>1999</v>
      </c>
      <c r="C248" s="20" t="s">
        <v>44</v>
      </c>
      <c r="D248" s="22">
        <v>2001</v>
      </c>
      <c r="E248" s="23" t="s">
        <v>334</v>
      </c>
      <c r="F248" s="24" t="s">
        <v>264</v>
      </c>
      <c r="G248" s="25">
        <v>173</v>
      </c>
      <c r="H248" s="26">
        <v>37099</v>
      </c>
    </row>
    <row r="249" spans="1:8" ht="14.25" customHeight="1">
      <c r="A249" s="20" t="s">
        <v>48</v>
      </c>
      <c r="B249" s="21">
        <v>1999</v>
      </c>
      <c r="C249" s="20" t="s">
        <v>48</v>
      </c>
      <c r="D249" s="22">
        <v>2001</v>
      </c>
      <c r="E249" s="23" t="s">
        <v>236</v>
      </c>
      <c r="F249" s="24" t="s">
        <v>358</v>
      </c>
      <c r="G249" s="25">
        <v>193</v>
      </c>
      <c r="H249" s="26">
        <v>37124</v>
      </c>
    </row>
    <row r="250" spans="1:8" ht="14.25" customHeight="1">
      <c r="A250" s="20" t="s">
        <v>52</v>
      </c>
      <c r="B250" s="21">
        <v>1999</v>
      </c>
      <c r="C250" s="20" t="s">
        <v>52</v>
      </c>
      <c r="D250" s="22">
        <v>2001</v>
      </c>
      <c r="E250" s="23" t="s">
        <v>236</v>
      </c>
      <c r="F250" s="24" t="s">
        <v>358</v>
      </c>
      <c r="G250" s="25">
        <v>220</v>
      </c>
      <c r="H250" s="26">
        <v>37155</v>
      </c>
    </row>
    <row r="251" spans="1:8" ht="14.25" customHeight="1">
      <c r="A251" s="20" t="s">
        <v>56</v>
      </c>
      <c r="B251" s="21">
        <v>1999</v>
      </c>
      <c r="C251" s="20" t="s">
        <v>56</v>
      </c>
      <c r="D251" s="22">
        <v>2001</v>
      </c>
      <c r="E251" s="23" t="s">
        <v>283</v>
      </c>
      <c r="F251" s="57" t="s">
        <v>658</v>
      </c>
      <c r="G251" s="25">
        <v>251</v>
      </c>
      <c r="H251" s="26">
        <v>37191</v>
      </c>
    </row>
    <row r="252" spans="1:8" ht="14.25" customHeight="1">
      <c r="A252" s="20" t="s">
        <v>12</v>
      </c>
      <c r="B252" s="21">
        <v>1999</v>
      </c>
      <c r="C252" s="20" t="s">
        <v>12</v>
      </c>
      <c r="D252" s="22">
        <v>2001</v>
      </c>
      <c r="E252" s="23" t="s">
        <v>280</v>
      </c>
      <c r="F252" s="24" t="s">
        <v>281</v>
      </c>
      <c r="G252" s="25">
        <v>271</v>
      </c>
      <c r="H252" s="26">
        <v>37216</v>
      </c>
    </row>
    <row r="253" spans="1:8" ht="14.25" customHeight="1">
      <c r="A253" s="20" t="s">
        <v>16</v>
      </c>
      <c r="B253" s="21">
        <v>1999</v>
      </c>
      <c r="C253" s="20" t="s">
        <v>16</v>
      </c>
      <c r="D253" s="22">
        <v>2001</v>
      </c>
      <c r="E253" s="23" t="s">
        <v>253</v>
      </c>
      <c r="F253" s="24" t="s">
        <v>254</v>
      </c>
      <c r="G253" s="25">
        <v>302</v>
      </c>
      <c r="H253" s="26">
        <v>37256</v>
      </c>
    </row>
    <row r="254" spans="1:8" ht="14.25" customHeight="1">
      <c r="A254" s="20" t="s">
        <v>20</v>
      </c>
      <c r="B254" s="21">
        <v>1999</v>
      </c>
      <c r="C254" s="20" t="s">
        <v>20</v>
      </c>
      <c r="D254" s="22">
        <v>2001</v>
      </c>
      <c r="E254" s="23" t="s">
        <v>253</v>
      </c>
      <c r="F254" s="24" t="s">
        <v>254</v>
      </c>
      <c r="G254" s="25">
        <v>21</v>
      </c>
      <c r="H254" s="26">
        <v>37281</v>
      </c>
    </row>
    <row r="255" spans="1:8" ht="14.25" customHeight="1">
      <c r="A255" s="27" t="s">
        <v>24</v>
      </c>
      <c r="B255" s="28">
        <v>2000</v>
      </c>
      <c r="C255" s="27" t="s">
        <v>24</v>
      </c>
      <c r="D255" s="29">
        <v>2002</v>
      </c>
      <c r="E255" s="30" t="s">
        <v>236</v>
      </c>
      <c r="F255" s="31" t="s">
        <v>659</v>
      </c>
      <c r="G255" s="32">
        <v>49</v>
      </c>
      <c r="H255" s="33">
        <v>37314</v>
      </c>
    </row>
    <row r="256" spans="1:8" ht="14.25" customHeight="1">
      <c r="A256" s="20" t="s">
        <v>28</v>
      </c>
      <c r="B256" s="21">
        <v>2000</v>
      </c>
      <c r="C256" s="20" t="s">
        <v>28</v>
      </c>
      <c r="D256" s="22">
        <v>2002</v>
      </c>
      <c r="E256" s="23" t="s">
        <v>280</v>
      </c>
      <c r="F256" s="24" t="s">
        <v>281</v>
      </c>
      <c r="G256" s="25">
        <v>69</v>
      </c>
      <c r="H256" s="26">
        <v>37337</v>
      </c>
    </row>
    <row r="257" spans="1:8" ht="14.25" customHeight="1">
      <c r="A257" s="20" t="s">
        <v>32</v>
      </c>
      <c r="B257" s="21">
        <v>2000</v>
      </c>
      <c r="C257" s="20" t="s">
        <v>32</v>
      </c>
      <c r="D257" s="22">
        <v>2002</v>
      </c>
      <c r="E257" s="23" t="s">
        <v>280</v>
      </c>
      <c r="F257" s="24" t="s">
        <v>281</v>
      </c>
      <c r="G257" s="25">
        <v>95</v>
      </c>
      <c r="H257" s="26">
        <v>37369</v>
      </c>
    </row>
    <row r="258" spans="1:8" ht="14.25" customHeight="1">
      <c r="A258" s="20" t="s">
        <v>36</v>
      </c>
      <c r="B258" s="21">
        <v>2000</v>
      </c>
      <c r="C258" s="20" t="s">
        <v>36</v>
      </c>
      <c r="D258" s="22">
        <v>2002</v>
      </c>
      <c r="E258" s="23" t="s">
        <v>302</v>
      </c>
      <c r="F258" s="24" t="s">
        <v>303</v>
      </c>
      <c r="G258" s="25">
        <v>120</v>
      </c>
      <c r="H258" s="26">
        <v>37400</v>
      </c>
    </row>
    <row r="259" spans="1:8" ht="14.25" customHeight="1">
      <c r="A259" s="20" t="s">
        <v>40</v>
      </c>
      <c r="B259" s="21">
        <v>2000</v>
      </c>
      <c r="C259" s="20" t="s">
        <v>40</v>
      </c>
      <c r="D259" s="22">
        <v>2002</v>
      </c>
      <c r="E259" s="23" t="s">
        <v>236</v>
      </c>
      <c r="F259" s="24" t="s">
        <v>659</v>
      </c>
      <c r="G259" s="25">
        <v>145</v>
      </c>
      <c r="H259" s="26">
        <v>37429</v>
      </c>
    </row>
    <row r="260" spans="1:8" ht="14.25" customHeight="1">
      <c r="A260" s="20" t="s">
        <v>44</v>
      </c>
      <c r="B260" s="21">
        <v>2000</v>
      </c>
      <c r="C260" s="20" t="s">
        <v>44</v>
      </c>
      <c r="D260" s="22">
        <v>2002</v>
      </c>
      <c r="E260" s="23" t="s">
        <v>283</v>
      </c>
      <c r="F260" s="24" t="s">
        <v>658</v>
      </c>
      <c r="G260" s="25">
        <v>171</v>
      </c>
      <c r="H260" s="26">
        <v>37460</v>
      </c>
    </row>
    <row r="261" spans="1:8" ht="14.25" customHeight="1">
      <c r="A261" s="20" t="s">
        <v>442</v>
      </c>
      <c r="B261" s="21">
        <v>2000</v>
      </c>
      <c r="C261" s="42" t="s">
        <v>48</v>
      </c>
      <c r="D261" s="22">
        <v>2002</v>
      </c>
      <c r="E261" s="23" t="s">
        <v>253</v>
      </c>
      <c r="F261" s="24" t="s">
        <v>254</v>
      </c>
      <c r="G261" s="25">
        <v>204</v>
      </c>
      <c r="H261" s="26">
        <v>37499</v>
      </c>
    </row>
    <row r="262" spans="1:8" ht="14.25" customHeight="1">
      <c r="A262" s="20" t="s">
        <v>52</v>
      </c>
      <c r="B262" s="21">
        <v>2000</v>
      </c>
      <c r="C262" s="20" t="s">
        <v>52</v>
      </c>
      <c r="D262" s="22">
        <v>2002</v>
      </c>
      <c r="E262" s="23" t="s">
        <v>280</v>
      </c>
      <c r="F262" s="24" t="s">
        <v>281</v>
      </c>
      <c r="G262" s="25">
        <v>221</v>
      </c>
      <c r="H262" s="26">
        <v>37519</v>
      </c>
    </row>
    <row r="263" spans="1:8" ht="14.25" customHeight="1">
      <c r="A263" s="20" t="s">
        <v>56</v>
      </c>
      <c r="B263" s="21">
        <v>2000</v>
      </c>
      <c r="C263" s="20" t="s">
        <v>56</v>
      </c>
      <c r="D263" s="22">
        <v>2002</v>
      </c>
      <c r="E263" s="23" t="s">
        <v>283</v>
      </c>
      <c r="F263" s="24" t="s">
        <v>658</v>
      </c>
      <c r="G263" s="25">
        <v>253</v>
      </c>
      <c r="H263" s="26">
        <v>37557</v>
      </c>
    </row>
    <row r="264" spans="1:8" ht="14.25" customHeight="1">
      <c r="A264" s="20" t="s">
        <v>12</v>
      </c>
      <c r="B264" s="21">
        <v>2000</v>
      </c>
      <c r="C264" s="20" t="s">
        <v>12</v>
      </c>
      <c r="D264" s="22">
        <v>2002</v>
      </c>
      <c r="E264" s="23" t="s">
        <v>283</v>
      </c>
      <c r="F264" s="24" t="s">
        <v>658</v>
      </c>
      <c r="G264" s="25">
        <v>273</v>
      </c>
      <c r="H264" s="26">
        <v>37581</v>
      </c>
    </row>
    <row r="265" spans="1:8" ht="14.25" customHeight="1">
      <c r="A265" s="20" t="s">
        <v>16</v>
      </c>
      <c r="B265" s="21">
        <v>2000</v>
      </c>
      <c r="C265" s="20" t="s">
        <v>16</v>
      </c>
      <c r="D265" s="22">
        <v>2002</v>
      </c>
      <c r="E265" s="23" t="s">
        <v>277</v>
      </c>
      <c r="F265" s="24" t="s">
        <v>278</v>
      </c>
      <c r="G265" s="25">
        <v>299</v>
      </c>
      <c r="H265" s="26">
        <v>37611</v>
      </c>
    </row>
    <row r="266" spans="1:8" ht="14.25" customHeight="1">
      <c r="A266" s="20" t="s">
        <v>20</v>
      </c>
      <c r="B266" s="21">
        <v>2000</v>
      </c>
      <c r="C266" s="20" t="s">
        <v>20</v>
      </c>
      <c r="D266" s="22">
        <v>2002</v>
      </c>
      <c r="E266" s="23" t="s">
        <v>277</v>
      </c>
      <c r="F266" s="24" t="s">
        <v>278</v>
      </c>
      <c r="G266" s="25">
        <v>19</v>
      </c>
      <c r="H266" s="26">
        <v>37645</v>
      </c>
    </row>
    <row r="267" spans="1:8" ht="14.25" customHeight="1">
      <c r="A267" s="27" t="s">
        <v>24</v>
      </c>
      <c r="B267" s="28">
        <v>2001</v>
      </c>
      <c r="C267" s="27" t="s">
        <v>24</v>
      </c>
      <c r="D267" s="29">
        <v>2003</v>
      </c>
      <c r="E267" s="30" t="s">
        <v>277</v>
      </c>
      <c r="F267" s="31" t="s">
        <v>278</v>
      </c>
      <c r="G267" s="25">
        <v>44</v>
      </c>
      <c r="H267" s="26">
        <v>37674</v>
      </c>
    </row>
    <row r="268" spans="1:8" ht="14.25" customHeight="1">
      <c r="A268" s="20" t="s">
        <v>28</v>
      </c>
      <c r="B268" s="21">
        <v>2001</v>
      </c>
      <c r="C268" s="20" t="s">
        <v>28</v>
      </c>
      <c r="D268" s="22">
        <v>2003</v>
      </c>
      <c r="E268" s="23" t="s">
        <v>241</v>
      </c>
      <c r="F268" s="24" t="s">
        <v>298</v>
      </c>
      <c r="G268" s="25">
        <v>64</v>
      </c>
      <c r="H268" s="26">
        <v>37698</v>
      </c>
    </row>
    <row r="269" spans="1:8" ht="14.25" customHeight="1">
      <c r="A269" s="20" t="s">
        <v>32</v>
      </c>
      <c r="B269" s="21">
        <v>2001</v>
      </c>
      <c r="C269" s="20" t="s">
        <v>32</v>
      </c>
      <c r="D269" s="22">
        <v>2003</v>
      </c>
      <c r="E269" s="23" t="s">
        <v>253</v>
      </c>
      <c r="F269" s="24" t="s">
        <v>254</v>
      </c>
      <c r="G269" s="25">
        <v>90</v>
      </c>
      <c r="H269" s="26">
        <v>37728</v>
      </c>
    </row>
    <row r="270" spans="1:8" ht="14.25" customHeight="1">
      <c r="A270" s="20" t="s">
        <v>36</v>
      </c>
      <c r="B270" s="21">
        <v>2001</v>
      </c>
      <c r="C270" s="20" t="s">
        <v>36</v>
      </c>
      <c r="D270" s="22">
        <v>2003</v>
      </c>
      <c r="E270" s="23" t="s">
        <v>288</v>
      </c>
      <c r="F270" s="24" t="s">
        <v>289</v>
      </c>
      <c r="G270" s="25">
        <v>114</v>
      </c>
      <c r="H270" s="26">
        <v>37760</v>
      </c>
    </row>
    <row r="271" spans="1:8" ht="14.25" customHeight="1">
      <c r="A271" s="20" t="s">
        <v>40</v>
      </c>
      <c r="B271" s="21">
        <v>2001</v>
      </c>
      <c r="C271" s="20" t="s">
        <v>40</v>
      </c>
      <c r="D271" s="22">
        <v>2003</v>
      </c>
      <c r="E271" s="23" t="s">
        <v>244</v>
      </c>
      <c r="F271" s="24" t="s">
        <v>256</v>
      </c>
      <c r="G271" s="25">
        <v>136</v>
      </c>
      <c r="H271" s="26">
        <v>37786</v>
      </c>
    </row>
    <row r="272" spans="1:8" ht="14.25" customHeight="1">
      <c r="A272" s="20" t="s">
        <v>44</v>
      </c>
      <c r="B272" s="21">
        <v>2001</v>
      </c>
      <c r="C272" s="20" t="s">
        <v>44</v>
      </c>
      <c r="D272" s="22">
        <v>2003</v>
      </c>
      <c r="E272" s="23" t="s">
        <v>653</v>
      </c>
      <c r="F272" s="24" t="s">
        <v>660</v>
      </c>
      <c r="G272" s="25">
        <v>167</v>
      </c>
      <c r="H272" s="26">
        <v>37823</v>
      </c>
    </row>
    <row r="273" spans="1:8" ht="14.25" customHeight="1">
      <c r="A273" s="20" t="s">
        <v>48</v>
      </c>
      <c r="B273" s="21">
        <v>2001</v>
      </c>
      <c r="C273" s="20" t="s">
        <v>48</v>
      </c>
      <c r="D273" s="22">
        <v>2003</v>
      </c>
      <c r="E273" s="23" t="s">
        <v>288</v>
      </c>
      <c r="F273" s="24" t="s">
        <v>289</v>
      </c>
      <c r="G273" s="25">
        <v>196</v>
      </c>
      <c r="H273" s="26">
        <v>37858</v>
      </c>
    </row>
    <row r="274" spans="1:8" ht="14.25" customHeight="1">
      <c r="A274" s="20" t="s">
        <v>52</v>
      </c>
      <c r="B274" s="21">
        <v>2001</v>
      </c>
      <c r="C274" s="20" t="s">
        <v>52</v>
      </c>
      <c r="D274" s="22">
        <v>2003</v>
      </c>
      <c r="E274" s="23" t="s">
        <v>277</v>
      </c>
      <c r="F274" s="24" t="s">
        <v>278</v>
      </c>
      <c r="G274" s="25">
        <v>218</v>
      </c>
      <c r="H274" s="26">
        <v>37883</v>
      </c>
    </row>
    <row r="275" spans="1:8" ht="14.25" customHeight="1">
      <c r="A275" s="20" t="s">
        <v>56</v>
      </c>
      <c r="B275" s="21">
        <v>2001</v>
      </c>
      <c r="C275" s="20" t="s">
        <v>56</v>
      </c>
      <c r="D275" s="22">
        <v>2003</v>
      </c>
      <c r="E275" s="23" t="s">
        <v>283</v>
      </c>
      <c r="F275" s="24" t="s">
        <v>658</v>
      </c>
      <c r="G275" s="25">
        <v>243</v>
      </c>
      <c r="H275" s="26">
        <v>37912</v>
      </c>
    </row>
    <row r="276" spans="1:8" ht="14.25" customHeight="1">
      <c r="A276" s="20" t="s">
        <v>12</v>
      </c>
      <c r="B276" s="21">
        <v>2001</v>
      </c>
      <c r="C276" s="20" t="s">
        <v>12</v>
      </c>
      <c r="D276" s="22">
        <v>2003</v>
      </c>
      <c r="E276" s="23" t="s">
        <v>277</v>
      </c>
      <c r="F276" s="24" t="s">
        <v>278</v>
      </c>
      <c r="G276" s="25">
        <v>268</v>
      </c>
      <c r="H276" s="26">
        <v>37943</v>
      </c>
    </row>
    <row r="277" spans="1:8" ht="14.25" customHeight="1">
      <c r="A277" s="20" t="s">
        <v>446</v>
      </c>
      <c r="B277" s="21">
        <v>2001</v>
      </c>
      <c r="C277" s="20" t="s">
        <v>16</v>
      </c>
      <c r="D277" s="22">
        <v>2003</v>
      </c>
      <c r="E277" s="23" t="s">
        <v>253</v>
      </c>
      <c r="F277" s="24" t="s">
        <v>254</v>
      </c>
      <c r="G277" s="25">
        <v>294</v>
      </c>
      <c r="H277" s="26">
        <v>37974</v>
      </c>
    </row>
    <row r="278" spans="1:8" ht="14.25" customHeight="1">
      <c r="A278" s="20" t="s">
        <v>20</v>
      </c>
      <c r="B278" s="21">
        <v>2001</v>
      </c>
      <c r="C278" s="42" t="s">
        <v>20</v>
      </c>
      <c r="D278" s="22">
        <v>2003</v>
      </c>
      <c r="E278" s="23" t="s">
        <v>277</v>
      </c>
      <c r="F278" s="24" t="s">
        <v>278</v>
      </c>
      <c r="G278" s="25">
        <v>18</v>
      </c>
      <c r="H278" s="26">
        <v>38009</v>
      </c>
    </row>
    <row r="279" spans="1:8" ht="14.25" customHeight="1">
      <c r="A279" s="27" t="s">
        <v>24</v>
      </c>
      <c r="B279" s="28">
        <v>2002</v>
      </c>
      <c r="C279" s="27" t="s">
        <v>24</v>
      </c>
      <c r="D279" s="29">
        <v>2004</v>
      </c>
      <c r="E279" s="30" t="s">
        <v>244</v>
      </c>
      <c r="F279" s="31" t="s">
        <v>256</v>
      </c>
      <c r="G279" s="25">
        <v>47</v>
      </c>
      <c r="H279" s="26">
        <v>38043</v>
      </c>
    </row>
    <row r="280" spans="1:8" ht="14.25" customHeight="1">
      <c r="A280" s="20" t="s">
        <v>28</v>
      </c>
      <c r="B280" s="21">
        <v>2002</v>
      </c>
      <c r="C280" s="20" t="s">
        <v>28</v>
      </c>
      <c r="D280" s="22">
        <v>2004</v>
      </c>
      <c r="E280" s="23" t="s">
        <v>244</v>
      </c>
      <c r="F280" s="24" t="s">
        <v>256</v>
      </c>
      <c r="G280" s="25">
        <v>67</v>
      </c>
      <c r="H280" s="26">
        <v>38066</v>
      </c>
    </row>
    <row r="281" spans="1:8" ht="14.25" customHeight="1">
      <c r="A281" s="20" t="s">
        <v>32</v>
      </c>
      <c r="B281" s="21">
        <v>2002</v>
      </c>
      <c r="C281" s="20" t="s">
        <v>32</v>
      </c>
      <c r="D281" s="22">
        <v>2004</v>
      </c>
      <c r="E281" s="23" t="s">
        <v>261</v>
      </c>
      <c r="F281" s="24" t="s">
        <v>661</v>
      </c>
      <c r="G281" s="25">
        <v>90</v>
      </c>
      <c r="H281" s="26">
        <v>38094</v>
      </c>
    </row>
    <row r="282" spans="1:8" ht="14.25" customHeight="1">
      <c r="A282" s="20" t="s">
        <v>36</v>
      </c>
      <c r="B282" s="21">
        <v>2002</v>
      </c>
      <c r="C282" s="20" t="s">
        <v>36</v>
      </c>
      <c r="D282" s="22">
        <v>2004</v>
      </c>
      <c r="E282" s="23" t="s">
        <v>261</v>
      </c>
      <c r="F282" s="24" t="s">
        <v>661</v>
      </c>
      <c r="G282" s="25">
        <v>114</v>
      </c>
      <c r="H282" s="26">
        <v>38124</v>
      </c>
    </row>
    <row r="283" spans="1:8" ht="14.25" customHeight="1">
      <c r="A283" s="20" t="s">
        <v>40</v>
      </c>
      <c r="B283" s="21">
        <v>2002</v>
      </c>
      <c r="C283" s="20" t="s">
        <v>40</v>
      </c>
      <c r="D283" s="22">
        <v>2004</v>
      </c>
      <c r="E283" s="23" t="s">
        <v>261</v>
      </c>
      <c r="F283" s="24" t="s">
        <v>661</v>
      </c>
      <c r="G283" s="25">
        <v>142</v>
      </c>
      <c r="H283" s="26">
        <v>38157</v>
      </c>
    </row>
    <row r="284" spans="1:8" ht="14.25" customHeight="1">
      <c r="A284" s="20" t="s">
        <v>44</v>
      </c>
      <c r="B284" s="21">
        <v>2002</v>
      </c>
      <c r="C284" s="20" t="s">
        <v>44</v>
      </c>
      <c r="D284" s="22">
        <v>2004</v>
      </c>
      <c r="E284" s="23" t="s">
        <v>653</v>
      </c>
      <c r="F284" s="24" t="s">
        <v>660</v>
      </c>
      <c r="G284" s="25">
        <v>177</v>
      </c>
      <c r="H284" s="26">
        <v>38198</v>
      </c>
    </row>
    <row r="285" spans="1:8" ht="14.25" customHeight="1">
      <c r="A285" s="20" t="s">
        <v>48</v>
      </c>
      <c r="B285" s="21">
        <v>2002</v>
      </c>
      <c r="C285" s="20" t="s">
        <v>48</v>
      </c>
      <c r="D285" s="22">
        <v>2004</v>
      </c>
      <c r="E285" s="23" t="s">
        <v>653</v>
      </c>
      <c r="F285" s="24" t="s">
        <v>660</v>
      </c>
      <c r="G285" s="25">
        <v>200</v>
      </c>
      <c r="H285" s="26">
        <v>38225</v>
      </c>
    </row>
    <row r="286" spans="1:8" ht="14.25" customHeight="1">
      <c r="A286" s="20" t="s">
        <v>52</v>
      </c>
      <c r="B286" s="21">
        <v>2002</v>
      </c>
      <c r="C286" s="20" t="s">
        <v>52</v>
      </c>
      <c r="D286" s="22">
        <v>2004</v>
      </c>
      <c r="E286" s="23" t="s">
        <v>653</v>
      </c>
      <c r="F286" s="24" t="s">
        <v>660</v>
      </c>
      <c r="G286" s="25">
        <v>218</v>
      </c>
      <c r="H286" s="26">
        <v>38246</v>
      </c>
    </row>
    <row r="287" spans="1:8" ht="14.25" customHeight="1">
      <c r="A287" s="20" t="s">
        <v>56</v>
      </c>
      <c r="B287" s="21">
        <v>2002</v>
      </c>
      <c r="C287" s="20" t="s">
        <v>56</v>
      </c>
      <c r="D287" s="22">
        <v>2004</v>
      </c>
      <c r="E287" s="23" t="s">
        <v>273</v>
      </c>
      <c r="F287" s="24" t="s">
        <v>274</v>
      </c>
      <c r="G287" s="25">
        <v>248</v>
      </c>
      <c r="H287" s="26">
        <v>38281</v>
      </c>
    </row>
    <row r="288" spans="1:8" ht="14.25" customHeight="1">
      <c r="A288" s="20" t="s">
        <v>12</v>
      </c>
      <c r="B288" s="21">
        <v>2002</v>
      </c>
      <c r="C288" s="20" t="s">
        <v>12</v>
      </c>
      <c r="D288" s="22">
        <v>2004</v>
      </c>
      <c r="E288" s="23" t="s">
        <v>270</v>
      </c>
      <c r="F288" s="24" t="s">
        <v>271</v>
      </c>
      <c r="G288" s="25">
        <v>278</v>
      </c>
      <c r="H288" s="26">
        <v>38317</v>
      </c>
    </row>
    <row r="289" spans="1:8" ht="14.25" customHeight="1">
      <c r="A289" s="20" t="s">
        <v>16</v>
      </c>
      <c r="B289" s="21">
        <v>2002</v>
      </c>
      <c r="C289" s="20" t="s">
        <v>16</v>
      </c>
      <c r="D289" s="22">
        <v>2004</v>
      </c>
      <c r="E289" s="23" t="s">
        <v>270</v>
      </c>
      <c r="F289" s="24" t="s">
        <v>271</v>
      </c>
      <c r="G289" s="25">
        <v>298</v>
      </c>
      <c r="H289" s="26">
        <v>38342</v>
      </c>
    </row>
    <row r="290" spans="1:8" ht="14.25" customHeight="1">
      <c r="A290" s="20" t="s">
        <v>20</v>
      </c>
      <c r="B290" s="21">
        <v>2002</v>
      </c>
      <c r="C290" s="20" t="s">
        <v>20</v>
      </c>
      <c r="D290" s="22">
        <v>2004</v>
      </c>
      <c r="E290" s="23" t="s">
        <v>374</v>
      </c>
      <c r="F290" s="24" t="s">
        <v>375</v>
      </c>
      <c r="G290" s="25">
        <v>27</v>
      </c>
      <c r="H290" s="26">
        <v>38386</v>
      </c>
    </row>
    <row r="291" spans="1:8" ht="14.25" customHeight="1">
      <c r="A291" s="27" t="s">
        <v>24</v>
      </c>
      <c r="B291" s="28">
        <v>2003</v>
      </c>
      <c r="C291" s="27" t="s">
        <v>24</v>
      </c>
      <c r="D291" s="29">
        <v>2005</v>
      </c>
      <c r="E291" s="30" t="s">
        <v>298</v>
      </c>
      <c r="F291" s="31" t="s">
        <v>392</v>
      </c>
      <c r="G291" s="32">
        <v>46</v>
      </c>
      <c r="H291" s="33">
        <v>38409</v>
      </c>
    </row>
    <row r="292" spans="1:8" ht="14.25" customHeight="1">
      <c r="A292" s="20" t="s">
        <v>28</v>
      </c>
      <c r="B292" s="21">
        <v>2003</v>
      </c>
      <c r="C292" s="20" t="s">
        <v>28</v>
      </c>
      <c r="D292" s="22">
        <v>2005</v>
      </c>
      <c r="E292" s="23" t="s">
        <v>397</v>
      </c>
      <c r="F292" s="24" t="s">
        <v>450</v>
      </c>
      <c r="G292" s="25">
        <v>65</v>
      </c>
      <c r="H292" s="26">
        <v>38430</v>
      </c>
    </row>
    <row r="293" spans="1:8" ht="14.25" customHeight="1">
      <c r="A293" s="20" t="s">
        <v>32</v>
      </c>
      <c r="B293" s="21">
        <v>2003</v>
      </c>
      <c r="C293" s="20" t="s">
        <v>32</v>
      </c>
      <c r="D293" s="22">
        <v>2005</v>
      </c>
      <c r="E293" s="23" t="s">
        <v>298</v>
      </c>
      <c r="F293" s="24" t="s">
        <v>392</v>
      </c>
      <c r="G293" s="25">
        <v>95</v>
      </c>
      <c r="H293" s="26">
        <v>38468</v>
      </c>
    </row>
    <row r="294" spans="1:8" ht="14.25" customHeight="1">
      <c r="A294" s="20" t="s">
        <v>36</v>
      </c>
      <c r="B294" s="21">
        <v>2003</v>
      </c>
      <c r="C294" s="20" t="s">
        <v>36</v>
      </c>
      <c r="D294" s="22">
        <v>2005</v>
      </c>
      <c r="E294" s="23" t="s">
        <v>389</v>
      </c>
      <c r="F294" s="24" t="s">
        <v>390</v>
      </c>
      <c r="G294" s="25">
        <v>122</v>
      </c>
      <c r="H294" s="26">
        <v>38499</v>
      </c>
    </row>
    <row r="295" spans="1:8" ht="14.25" customHeight="1">
      <c r="A295" s="20" t="s">
        <v>40</v>
      </c>
      <c r="B295" s="21">
        <v>2003</v>
      </c>
      <c r="C295" s="20" t="s">
        <v>40</v>
      </c>
      <c r="D295" s="22">
        <v>2005</v>
      </c>
      <c r="E295" s="23" t="s">
        <v>397</v>
      </c>
      <c r="F295" s="24" t="s">
        <v>450</v>
      </c>
      <c r="G295" s="25">
        <v>148</v>
      </c>
      <c r="H295" s="26">
        <v>38531</v>
      </c>
    </row>
    <row r="296" spans="1:8" ht="14.25" customHeight="1">
      <c r="A296" s="20" t="s">
        <v>44</v>
      </c>
      <c r="B296" s="21">
        <v>2003</v>
      </c>
      <c r="C296" s="20" t="s">
        <v>44</v>
      </c>
      <c r="D296" s="22">
        <v>2005</v>
      </c>
      <c r="E296" s="23" t="s">
        <v>284</v>
      </c>
      <c r="F296" s="24" t="s">
        <v>395</v>
      </c>
      <c r="G296" s="25">
        <v>166</v>
      </c>
      <c r="H296" s="26">
        <v>38552</v>
      </c>
    </row>
    <row r="297" spans="1:8" ht="14.25" customHeight="1">
      <c r="A297" s="20" t="s">
        <v>48</v>
      </c>
      <c r="B297" s="21">
        <v>2003</v>
      </c>
      <c r="C297" s="20" t="s">
        <v>48</v>
      </c>
      <c r="D297" s="22">
        <v>2005</v>
      </c>
      <c r="E297" s="23" t="s">
        <v>284</v>
      </c>
      <c r="F297" s="24" t="s">
        <v>395</v>
      </c>
      <c r="G297" s="25">
        <v>197</v>
      </c>
      <c r="H297" s="26">
        <v>38589</v>
      </c>
    </row>
    <row r="298" spans="1:8" ht="14.25" customHeight="1">
      <c r="A298" s="20" t="s">
        <v>52</v>
      </c>
      <c r="B298" s="21">
        <v>2003</v>
      </c>
      <c r="C298" s="20" t="s">
        <v>52</v>
      </c>
      <c r="D298" s="22">
        <v>2005</v>
      </c>
      <c r="E298" s="23" t="s">
        <v>284</v>
      </c>
      <c r="F298" s="24" t="s">
        <v>395</v>
      </c>
      <c r="G298" s="25">
        <v>224</v>
      </c>
      <c r="H298" s="26">
        <v>38621</v>
      </c>
    </row>
    <row r="299" spans="1:8" ht="14.25" customHeight="1">
      <c r="A299" s="20" t="s">
        <v>56</v>
      </c>
      <c r="B299" s="21">
        <v>2003</v>
      </c>
      <c r="C299" s="20" t="s">
        <v>56</v>
      </c>
      <c r="D299" s="22">
        <v>2005</v>
      </c>
      <c r="E299" s="23" t="s">
        <v>389</v>
      </c>
      <c r="F299" s="24" t="s">
        <v>390</v>
      </c>
      <c r="G299" s="25">
        <v>246</v>
      </c>
      <c r="H299" s="26">
        <v>38646</v>
      </c>
    </row>
    <row r="300" spans="1:8" ht="14.25" customHeight="1">
      <c r="A300" s="20" t="s">
        <v>12</v>
      </c>
      <c r="B300" s="21">
        <v>2003</v>
      </c>
      <c r="C300" s="20" t="s">
        <v>12</v>
      </c>
      <c r="D300" s="22">
        <v>2005</v>
      </c>
      <c r="E300" s="23" t="s">
        <v>397</v>
      </c>
      <c r="F300" s="24" t="s">
        <v>450</v>
      </c>
      <c r="G300" s="25">
        <v>271</v>
      </c>
      <c r="H300" s="26">
        <v>38677</v>
      </c>
    </row>
    <row r="301" spans="1:8" ht="14.25" customHeight="1">
      <c r="A301" s="20" t="s">
        <v>16</v>
      </c>
      <c r="B301" s="21">
        <v>2003</v>
      </c>
      <c r="C301" s="20" t="s">
        <v>16</v>
      </c>
      <c r="D301" s="22">
        <v>2005</v>
      </c>
      <c r="E301" s="23" t="s">
        <v>448</v>
      </c>
      <c r="F301" s="24" t="s">
        <v>449</v>
      </c>
      <c r="G301" s="25">
        <v>294</v>
      </c>
      <c r="H301" s="26">
        <v>38705</v>
      </c>
    </row>
    <row r="302" spans="1:8" ht="14.25" customHeight="1">
      <c r="A302" s="20" t="s">
        <v>20</v>
      </c>
      <c r="B302" s="21">
        <v>2003</v>
      </c>
      <c r="C302" s="20" t="s">
        <v>20</v>
      </c>
      <c r="D302" s="22">
        <v>2005</v>
      </c>
      <c r="E302" s="23" t="s">
        <v>389</v>
      </c>
      <c r="F302" s="24" t="s">
        <v>390</v>
      </c>
      <c r="G302" s="25">
        <v>16</v>
      </c>
      <c r="H302" s="26">
        <v>38737</v>
      </c>
    </row>
    <row r="303" spans="1:64" ht="14.25" customHeight="1">
      <c r="A303" s="27" t="s">
        <v>24</v>
      </c>
      <c r="B303" s="28">
        <v>2004</v>
      </c>
      <c r="C303" s="27" t="s">
        <v>24</v>
      </c>
      <c r="D303" s="29">
        <v>2006</v>
      </c>
      <c r="E303" s="30" t="s">
        <v>397</v>
      </c>
      <c r="F303" s="31" t="s">
        <v>450</v>
      </c>
      <c r="G303" s="32">
        <v>49</v>
      </c>
      <c r="H303" s="33">
        <v>38776</v>
      </c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</row>
    <row r="304" spans="1:8" ht="14.25" customHeight="1">
      <c r="A304" s="20" t="s">
        <v>28</v>
      </c>
      <c r="B304" s="21">
        <v>2004</v>
      </c>
      <c r="C304" s="20" t="s">
        <v>28</v>
      </c>
      <c r="D304" s="22">
        <v>2006</v>
      </c>
      <c r="E304" s="23" t="s">
        <v>389</v>
      </c>
      <c r="F304" s="24" t="s">
        <v>390</v>
      </c>
      <c r="G304" s="25">
        <v>65</v>
      </c>
      <c r="H304" s="26">
        <v>38794</v>
      </c>
    </row>
    <row r="305" spans="1:8" ht="14.25" customHeight="1">
      <c r="A305" s="20" t="s">
        <v>32</v>
      </c>
      <c r="B305" s="21">
        <v>2004</v>
      </c>
      <c r="C305" s="20" t="s">
        <v>32</v>
      </c>
      <c r="D305" s="22">
        <v>2006</v>
      </c>
      <c r="E305" s="23" t="s">
        <v>397</v>
      </c>
      <c r="F305" s="24" t="s">
        <v>450</v>
      </c>
      <c r="G305" s="25">
        <v>93</v>
      </c>
      <c r="H305" s="26">
        <v>38828</v>
      </c>
    </row>
    <row r="306" spans="1:8" ht="14.25" customHeight="1">
      <c r="A306" s="20" t="s">
        <v>36</v>
      </c>
      <c r="B306" s="21">
        <v>2004</v>
      </c>
      <c r="C306" s="20" t="s">
        <v>36</v>
      </c>
      <c r="D306" s="22">
        <v>2006</v>
      </c>
      <c r="E306" s="23" t="s">
        <v>389</v>
      </c>
      <c r="F306" s="24" t="s">
        <v>390</v>
      </c>
      <c r="G306" s="25">
        <v>115</v>
      </c>
      <c r="H306" s="26">
        <v>38856</v>
      </c>
    </row>
    <row r="307" spans="1:8" ht="14.25" customHeight="1">
      <c r="A307" s="20" t="s">
        <v>40</v>
      </c>
      <c r="B307" s="21">
        <v>2004</v>
      </c>
      <c r="C307" s="20" t="s">
        <v>40</v>
      </c>
      <c r="D307" s="22">
        <v>2006</v>
      </c>
      <c r="E307" s="23" t="s">
        <v>284</v>
      </c>
      <c r="F307" s="24" t="s">
        <v>395</v>
      </c>
      <c r="G307" s="25">
        <v>139</v>
      </c>
      <c r="H307" s="26">
        <v>38885</v>
      </c>
    </row>
    <row r="308" spans="1:8" ht="14.25" customHeight="1">
      <c r="A308" s="20" t="s">
        <v>44</v>
      </c>
      <c r="B308" s="21">
        <v>2004</v>
      </c>
      <c r="C308" s="20" t="s">
        <v>44</v>
      </c>
      <c r="D308" s="22">
        <v>2006</v>
      </c>
      <c r="E308" s="23" t="s">
        <v>389</v>
      </c>
      <c r="F308" s="24" t="s">
        <v>390</v>
      </c>
      <c r="G308" s="25">
        <v>167</v>
      </c>
      <c r="H308" s="26">
        <v>38918</v>
      </c>
    </row>
    <row r="309" spans="1:8" ht="14.25" customHeight="1">
      <c r="A309" s="20" t="s">
        <v>48</v>
      </c>
      <c r="B309" s="21">
        <v>2004</v>
      </c>
      <c r="C309" s="20" t="s">
        <v>48</v>
      </c>
      <c r="D309" s="22">
        <v>2006</v>
      </c>
      <c r="E309" s="23" t="s">
        <v>284</v>
      </c>
      <c r="F309" s="24" t="s">
        <v>395</v>
      </c>
      <c r="G309" s="25">
        <v>189</v>
      </c>
      <c r="H309" s="26">
        <v>38945</v>
      </c>
    </row>
    <row r="310" spans="1:8" ht="14.25" customHeight="1">
      <c r="A310" s="20" t="s">
        <v>52</v>
      </c>
      <c r="B310" s="21">
        <v>2004</v>
      </c>
      <c r="C310" s="20" t="s">
        <v>52</v>
      </c>
      <c r="D310" s="22">
        <v>2006</v>
      </c>
      <c r="E310" s="23" t="s">
        <v>284</v>
      </c>
      <c r="F310" s="24" t="s">
        <v>395</v>
      </c>
      <c r="G310" s="25">
        <v>217</v>
      </c>
      <c r="H310" s="26">
        <v>38978</v>
      </c>
    </row>
    <row r="311" spans="1:8" ht="14.25" customHeight="1">
      <c r="A311" s="20" t="s">
        <v>56</v>
      </c>
      <c r="B311" s="21">
        <v>2004</v>
      </c>
      <c r="C311" s="20" t="s">
        <v>56</v>
      </c>
      <c r="D311" s="22">
        <v>2006</v>
      </c>
      <c r="E311" s="23" t="s">
        <v>284</v>
      </c>
      <c r="F311" s="24" t="s">
        <v>395</v>
      </c>
      <c r="G311" s="25">
        <v>244</v>
      </c>
      <c r="H311" s="26">
        <v>39009</v>
      </c>
    </row>
    <row r="312" spans="1:8" ht="14.25" customHeight="1">
      <c r="A312" s="20" t="s">
        <v>12</v>
      </c>
      <c r="B312" s="21">
        <v>2004</v>
      </c>
      <c r="C312" s="20" t="s">
        <v>12</v>
      </c>
      <c r="D312" s="22">
        <v>2006</v>
      </c>
      <c r="E312" s="23" t="s">
        <v>389</v>
      </c>
      <c r="F312" s="24" t="s">
        <v>390</v>
      </c>
      <c r="G312" s="25">
        <v>272</v>
      </c>
      <c r="H312" s="26">
        <v>39043</v>
      </c>
    </row>
    <row r="313" spans="1:8" ht="14.25" customHeight="1">
      <c r="A313" s="20" t="s">
        <v>446</v>
      </c>
      <c r="B313" s="21">
        <v>2004</v>
      </c>
      <c r="C313" s="20" t="s">
        <v>446</v>
      </c>
      <c r="D313" s="22">
        <v>2006</v>
      </c>
      <c r="E313" s="23" t="s">
        <v>298</v>
      </c>
      <c r="F313" s="24" t="s">
        <v>392</v>
      </c>
      <c r="G313" s="25">
        <v>295</v>
      </c>
      <c r="H313" s="26">
        <v>39071</v>
      </c>
    </row>
    <row r="314" spans="1:8" ht="14.25" customHeight="1">
      <c r="A314" s="20" t="s">
        <v>20</v>
      </c>
      <c r="B314" s="21">
        <v>2004</v>
      </c>
      <c r="C314" s="20" t="s">
        <v>20</v>
      </c>
      <c r="D314" s="22">
        <v>2006</v>
      </c>
      <c r="E314" s="23" t="s">
        <v>298</v>
      </c>
      <c r="F314" s="24" t="s">
        <v>392</v>
      </c>
      <c r="G314" s="25">
        <v>16</v>
      </c>
      <c r="H314" s="26">
        <v>39102</v>
      </c>
    </row>
    <row r="315" spans="1:64" ht="14.25" customHeight="1">
      <c r="A315" s="27" t="s">
        <v>24</v>
      </c>
      <c r="B315" s="28">
        <v>2005</v>
      </c>
      <c r="C315" s="27" t="s">
        <v>24</v>
      </c>
      <c r="D315" s="29">
        <v>2007</v>
      </c>
      <c r="E315" s="30" t="s">
        <v>389</v>
      </c>
      <c r="F315" s="31" t="s">
        <v>390</v>
      </c>
      <c r="G315" s="32">
        <v>47</v>
      </c>
      <c r="H315" s="33">
        <v>39139</v>
      </c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</row>
    <row r="316" spans="1:8" ht="14.25" customHeight="1">
      <c r="A316" s="20" t="s">
        <v>28</v>
      </c>
      <c r="B316" s="21">
        <v>2005</v>
      </c>
      <c r="C316" s="20" t="s">
        <v>28</v>
      </c>
      <c r="D316" s="22">
        <v>2007</v>
      </c>
      <c r="E316" s="23" t="s">
        <v>298</v>
      </c>
      <c r="F316" s="24" t="s">
        <v>392</v>
      </c>
      <c r="G316" s="25">
        <v>64</v>
      </c>
      <c r="H316" s="26">
        <v>39158</v>
      </c>
    </row>
    <row r="317" spans="1:8" ht="14.25" customHeight="1">
      <c r="A317" s="20" t="s">
        <v>32</v>
      </c>
      <c r="B317" s="21">
        <v>2005</v>
      </c>
      <c r="C317" s="20" t="s">
        <v>32</v>
      </c>
      <c r="D317" s="22">
        <v>2007</v>
      </c>
      <c r="E317" s="23" t="s">
        <v>298</v>
      </c>
      <c r="F317" s="24" t="s">
        <v>392</v>
      </c>
      <c r="G317" s="25">
        <v>94</v>
      </c>
      <c r="H317" s="26">
        <v>39195</v>
      </c>
    </row>
    <row r="318" spans="1:8" ht="14.25" customHeight="1">
      <c r="A318" s="20" t="s">
        <v>36</v>
      </c>
      <c r="B318" s="21">
        <v>2005</v>
      </c>
      <c r="C318" s="20" t="s">
        <v>36</v>
      </c>
      <c r="D318" s="22">
        <v>2007</v>
      </c>
      <c r="E318" s="23" t="s">
        <v>404</v>
      </c>
      <c r="F318" s="24" t="s">
        <v>654</v>
      </c>
      <c r="G318" s="25">
        <v>114</v>
      </c>
      <c r="H318" s="26">
        <v>39220</v>
      </c>
    </row>
    <row r="319" spans="1:8" ht="14.25" customHeight="1">
      <c r="A319" s="20" t="s">
        <v>40</v>
      </c>
      <c r="B319" s="21">
        <v>2005</v>
      </c>
      <c r="C319" s="20" t="s">
        <v>40</v>
      </c>
      <c r="D319" s="22">
        <v>2007</v>
      </c>
      <c r="E319" s="23" t="s">
        <v>298</v>
      </c>
      <c r="F319" s="24" t="s">
        <v>392</v>
      </c>
      <c r="G319" s="25">
        <v>140</v>
      </c>
      <c r="H319" s="26">
        <v>39252</v>
      </c>
    </row>
    <row r="320" spans="1:8" ht="14.25" customHeight="1">
      <c r="A320" s="20" t="s">
        <v>44</v>
      </c>
      <c r="B320" s="21">
        <v>2005</v>
      </c>
      <c r="C320" s="20" t="s">
        <v>44</v>
      </c>
      <c r="D320" s="22">
        <v>2007</v>
      </c>
      <c r="E320" s="23" t="s">
        <v>389</v>
      </c>
      <c r="F320" s="24" t="s">
        <v>390</v>
      </c>
      <c r="G320" s="25">
        <v>166</v>
      </c>
      <c r="H320" s="26">
        <v>39282</v>
      </c>
    </row>
    <row r="321" spans="1:8" ht="14.25" customHeight="1">
      <c r="A321" s="20" t="s">
        <v>48</v>
      </c>
      <c r="B321" s="21">
        <v>2005</v>
      </c>
      <c r="C321" s="20" t="s">
        <v>48</v>
      </c>
      <c r="D321" s="22">
        <v>2007</v>
      </c>
      <c r="E321" s="23" t="s">
        <v>389</v>
      </c>
      <c r="F321" s="24" t="s">
        <v>390</v>
      </c>
      <c r="G321" s="25">
        <v>193</v>
      </c>
      <c r="H321" s="26">
        <v>39315</v>
      </c>
    </row>
    <row r="322" spans="1:8" ht="14.25" customHeight="1">
      <c r="A322" s="20" t="s">
        <v>52</v>
      </c>
      <c r="B322" s="21">
        <v>2005</v>
      </c>
      <c r="C322" s="20" t="s">
        <v>52</v>
      </c>
      <c r="D322" s="22">
        <v>2007</v>
      </c>
      <c r="E322" s="23" t="s">
        <v>389</v>
      </c>
      <c r="F322" s="24" t="s">
        <v>390</v>
      </c>
      <c r="G322" s="25">
        <v>219</v>
      </c>
      <c r="H322" s="26">
        <v>39345</v>
      </c>
    </row>
    <row r="323" spans="1:64" ht="14.25" customHeight="1">
      <c r="A323" s="20" t="s">
        <v>56</v>
      </c>
      <c r="B323" s="21">
        <v>2005</v>
      </c>
      <c r="C323" s="20" t="s">
        <v>56</v>
      </c>
      <c r="D323" s="22">
        <v>2007</v>
      </c>
      <c r="E323" s="23" t="s">
        <v>298</v>
      </c>
      <c r="F323" s="24" t="s">
        <v>392</v>
      </c>
      <c r="G323" s="25">
        <v>245</v>
      </c>
      <c r="H323" s="26">
        <v>39375</v>
      </c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</row>
    <row r="324" spans="1:8" ht="14.25" customHeight="1">
      <c r="A324" s="20" t="s">
        <v>12</v>
      </c>
      <c r="B324" s="21">
        <v>2005</v>
      </c>
      <c r="C324" s="20" t="s">
        <v>12</v>
      </c>
      <c r="D324" s="22">
        <v>2007</v>
      </c>
      <c r="E324" s="23" t="s">
        <v>389</v>
      </c>
      <c r="F324" s="24" t="s">
        <v>390</v>
      </c>
      <c r="G324" s="25">
        <v>271</v>
      </c>
      <c r="H324" s="26">
        <v>39407</v>
      </c>
    </row>
    <row r="325" spans="1:8" ht="14.25" customHeight="1">
      <c r="A325" s="20" t="s">
        <v>16</v>
      </c>
      <c r="B325" s="21">
        <v>2005</v>
      </c>
      <c r="C325" s="20" t="s">
        <v>16</v>
      </c>
      <c r="D325" s="22">
        <v>2007</v>
      </c>
      <c r="E325" s="23" t="s">
        <v>270</v>
      </c>
      <c r="F325" s="24" t="s">
        <v>271</v>
      </c>
      <c r="G325" s="25">
        <v>299</v>
      </c>
      <c r="H325" s="26">
        <v>39443</v>
      </c>
    </row>
    <row r="326" spans="1:8" ht="14.25" customHeight="1">
      <c r="A326" s="20" t="s">
        <v>20</v>
      </c>
      <c r="B326" s="21">
        <v>2005</v>
      </c>
      <c r="C326" s="20" t="s">
        <v>20</v>
      </c>
      <c r="D326" s="22">
        <v>2007</v>
      </c>
      <c r="E326" s="23" t="s">
        <v>273</v>
      </c>
      <c r="F326" s="24" t="s">
        <v>657</v>
      </c>
      <c r="G326" s="25">
        <v>26</v>
      </c>
      <c r="H326" s="26">
        <v>39478</v>
      </c>
    </row>
    <row r="327" spans="1:64" ht="14.25" customHeight="1">
      <c r="A327" s="27" t="s">
        <v>24</v>
      </c>
      <c r="B327" s="28">
        <v>2006</v>
      </c>
      <c r="C327" s="27" t="s">
        <v>24</v>
      </c>
      <c r="D327" s="29">
        <v>2008</v>
      </c>
      <c r="E327" s="30" t="s">
        <v>273</v>
      </c>
      <c r="F327" s="31" t="s">
        <v>274</v>
      </c>
      <c r="G327" s="32">
        <v>52</v>
      </c>
      <c r="H327" s="33">
        <v>39508</v>
      </c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</row>
    <row r="328" spans="1:8" ht="14.25" customHeight="1">
      <c r="A328" s="20" t="s">
        <v>28</v>
      </c>
      <c r="B328" s="21">
        <v>2006</v>
      </c>
      <c r="C328" s="20" t="s">
        <v>28</v>
      </c>
      <c r="D328" s="22">
        <v>2008</v>
      </c>
      <c r="E328" s="23" t="s">
        <v>273</v>
      </c>
      <c r="F328" s="24" t="s">
        <v>274</v>
      </c>
      <c r="G328" s="25">
        <v>69</v>
      </c>
      <c r="H328" s="26">
        <v>39528</v>
      </c>
    </row>
    <row r="329" spans="1:8" ht="14.25" customHeight="1">
      <c r="A329" s="20" t="s">
        <v>32</v>
      </c>
      <c r="B329" s="21">
        <v>2006</v>
      </c>
      <c r="C329" s="20" t="s">
        <v>32</v>
      </c>
      <c r="D329" s="22">
        <v>2008</v>
      </c>
      <c r="E329" s="23" t="s">
        <v>241</v>
      </c>
      <c r="F329" s="24" t="s">
        <v>298</v>
      </c>
      <c r="G329" s="25">
        <v>92</v>
      </c>
      <c r="H329" s="26">
        <v>39556</v>
      </c>
    </row>
    <row r="330" spans="1:8" ht="14.25" customHeight="1">
      <c r="A330" s="20" t="s">
        <v>36</v>
      </c>
      <c r="B330" s="21">
        <v>2006</v>
      </c>
      <c r="C330" s="20" t="s">
        <v>36</v>
      </c>
      <c r="D330" s="22">
        <v>2008</v>
      </c>
      <c r="E330" s="23" t="s">
        <v>241</v>
      </c>
      <c r="F330" s="24" t="s">
        <v>298</v>
      </c>
      <c r="G330" s="25">
        <v>117</v>
      </c>
      <c r="H330" s="26">
        <v>39558</v>
      </c>
    </row>
    <row r="331" spans="1:8" ht="14.25" customHeight="1">
      <c r="A331" s="20" t="s">
        <v>40</v>
      </c>
      <c r="B331" s="21">
        <v>2006</v>
      </c>
      <c r="C331" s="20" t="s">
        <v>40</v>
      </c>
      <c r="D331" s="22">
        <v>2008</v>
      </c>
      <c r="E331" s="23" t="s">
        <v>277</v>
      </c>
      <c r="F331" s="24" t="s">
        <v>278</v>
      </c>
      <c r="G331" s="25">
        <v>142</v>
      </c>
      <c r="H331" s="26">
        <v>39618</v>
      </c>
    </row>
    <row r="332" spans="1:8" ht="14.25" customHeight="1">
      <c r="A332" s="20" t="s">
        <v>44</v>
      </c>
      <c r="B332" s="21">
        <v>2006</v>
      </c>
      <c r="C332" s="20" t="s">
        <v>44</v>
      </c>
      <c r="D332" s="22">
        <v>2008</v>
      </c>
      <c r="E332" s="23" t="s">
        <v>236</v>
      </c>
      <c r="F332" s="24" t="s">
        <v>358</v>
      </c>
      <c r="G332" s="25">
        <v>170</v>
      </c>
      <c r="H332" s="26">
        <v>39651</v>
      </c>
    </row>
    <row r="333" spans="1:8" ht="14.25" customHeight="1">
      <c r="A333" s="20" t="s">
        <v>48</v>
      </c>
      <c r="B333" s="21">
        <v>2006</v>
      </c>
      <c r="C333" s="20" t="s">
        <v>48</v>
      </c>
      <c r="D333" s="22">
        <v>2008</v>
      </c>
      <c r="E333" s="23" t="s">
        <v>334</v>
      </c>
      <c r="F333" s="24" t="s">
        <v>264</v>
      </c>
      <c r="G333" s="25">
        <v>192</v>
      </c>
      <c r="H333" s="26">
        <v>39668</v>
      </c>
    </row>
    <row r="334" spans="1:8" ht="14.25" customHeight="1">
      <c r="A334" s="20" t="s">
        <v>52</v>
      </c>
      <c r="B334" s="21">
        <v>2006</v>
      </c>
      <c r="C334" s="20" t="s">
        <v>52</v>
      </c>
      <c r="D334" s="22">
        <v>2008</v>
      </c>
      <c r="E334" s="23" t="s">
        <v>302</v>
      </c>
      <c r="F334" s="24" t="s">
        <v>662</v>
      </c>
      <c r="G334" s="25">
        <v>221</v>
      </c>
      <c r="H334" s="26">
        <v>39711</v>
      </c>
    </row>
    <row r="335" spans="1:8" ht="14.25" customHeight="1">
      <c r="A335" s="20" t="s">
        <v>56</v>
      </c>
      <c r="B335" s="21">
        <v>2006</v>
      </c>
      <c r="C335" s="20" t="s">
        <v>56</v>
      </c>
      <c r="D335" s="22">
        <v>2008</v>
      </c>
      <c r="E335" s="23" t="s">
        <v>280</v>
      </c>
      <c r="F335" s="24" t="s">
        <v>281</v>
      </c>
      <c r="G335" s="25">
        <v>250</v>
      </c>
      <c r="H335" s="26">
        <v>39745</v>
      </c>
    </row>
    <row r="336" spans="1:8" ht="14.25" customHeight="1">
      <c r="A336" s="20" t="s">
        <v>12</v>
      </c>
      <c r="B336" s="21">
        <v>2006</v>
      </c>
      <c r="C336" s="20" t="s">
        <v>12</v>
      </c>
      <c r="D336" s="22">
        <v>2008</v>
      </c>
      <c r="E336" s="23" t="s">
        <v>302</v>
      </c>
      <c r="F336" s="24" t="s">
        <v>303</v>
      </c>
      <c r="G336" s="25">
        <v>270</v>
      </c>
      <c r="H336" s="26">
        <v>39770</v>
      </c>
    </row>
    <row r="337" spans="1:8" ht="14.25" customHeight="1">
      <c r="A337" s="20" t="s">
        <v>16</v>
      </c>
      <c r="B337" s="21">
        <v>2006</v>
      </c>
      <c r="C337" s="20" t="s">
        <v>16</v>
      </c>
      <c r="D337" s="22">
        <v>2008</v>
      </c>
      <c r="E337" s="23" t="s">
        <v>277</v>
      </c>
      <c r="F337" s="24" t="s">
        <v>278</v>
      </c>
      <c r="G337" s="25">
        <v>299</v>
      </c>
      <c r="H337" s="26">
        <v>39805</v>
      </c>
    </row>
    <row r="338" spans="1:8" ht="14.25" customHeight="1">
      <c r="A338" s="20" t="s">
        <v>20</v>
      </c>
      <c r="B338" s="21">
        <v>2006</v>
      </c>
      <c r="C338" s="20" t="s">
        <v>20</v>
      </c>
      <c r="D338" s="22">
        <v>2008</v>
      </c>
      <c r="E338" s="23" t="s">
        <v>241</v>
      </c>
      <c r="F338" s="24" t="s">
        <v>298</v>
      </c>
      <c r="G338" s="25">
        <v>19</v>
      </c>
      <c r="H338" s="26">
        <v>39837</v>
      </c>
    </row>
    <row r="339" spans="1:64" ht="14.25" customHeight="1">
      <c r="A339" s="27" t="s">
        <v>24</v>
      </c>
      <c r="B339" s="28">
        <v>2007</v>
      </c>
      <c r="C339" s="27" t="s">
        <v>24</v>
      </c>
      <c r="D339" s="29">
        <v>2009</v>
      </c>
      <c r="E339" s="30" t="s">
        <v>273</v>
      </c>
      <c r="F339" s="31" t="s">
        <v>274</v>
      </c>
      <c r="G339" s="32">
        <v>50</v>
      </c>
      <c r="H339" s="33">
        <v>39874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</row>
    <row r="340" spans="1:8" ht="14.25" customHeight="1">
      <c r="A340" s="20" t="s">
        <v>28</v>
      </c>
      <c r="B340" s="21">
        <v>2007</v>
      </c>
      <c r="C340" s="20" t="s">
        <v>28</v>
      </c>
      <c r="D340" s="22">
        <v>2009</v>
      </c>
      <c r="E340" s="23" t="s">
        <v>273</v>
      </c>
      <c r="F340" s="24" t="s">
        <v>274</v>
      </c>
      <c r="G340" s="25">
        <v>68</v>
      </c>
      <c r="H340" s="26">
        <v>39895</v>
      </c>
    </row>
    <row r="341" spans="1:8" ht="14.25" customHeight="1">
      <c r="A341" s="20" t="s">
        <v>32</v>
      </c>
      <c r="B341" s="21">
        <v>2007</v>
      </c>
      <c r="C341" s="20" t="s">
        <v>32</v>
      </c>
      <c r="D341" s="22">
        <v>2009</v>
      </c>
      <c r="E341" s="23" t="s">
        <v>258</v>
      </c>
      <c r="F341" s="24" t="s">
        <v>463</v>
      </c>
      <c r="G341" s="25">
        <v>96</v>
      </c>
      <c r="H341" s="26">
        <v>39930</v>
      </c>
    </row>
    <row r="342" spans="1:8" ht="14.25" customHeight="1">
      <c r="A342" s="20" t="s">
        <v>36</v>
      </c>
      <c r="B342" s="21">
        <v>2007</v>
      </c>
      <c r="C342" s="20" t="s">
        <v>36</v>
      </c>
      <c r="D342" s="22">
        <v>2009</v>
      </c>
      <c r="E342" s="23" t="s">
        <v>258</v>
      </c>
      <c r="F342" s="24" t="s">
        <v>463</v>
      </c>
      <c r="G342" s="25">
        <v>119</v>
      </c>
      <c r="H342" s="26">
        <v>39958</v>
      </c>
    </row>
    <row r="343" spans="1:8" ht="14.25" customHeight="1">
      <c r="A343" s="20" t="s">
        <v>40</v>
      </c>
      <c r="B343" s="21">
        <v>2007</v>
      </c>
      <c r="C343" s="20" t="s">
        <v>40</v>
      </c>
      <c r="D343" s="22">
        <v>2009</v>
      </c>
      <c r="E343" s="23" t="s">
        <v>264</v>
      </c>
      <c r="F343" s="24" t="s">
        <v>265</v>
      </c>
      <c r="G343" s="25">
        <v>147</v>
      </c>
      <c r="H343" s="26">
        <v>39991</v>
      </c>
    </row>
    <row r="344" spans="1:64" ht="14.25" customHeight="1">
      <c r="A344" s="20" t="s">
        <v>44</v>
      </c>
      <c r="B344" s="21">
        <v>2007</v>
      </c>
      <c r="C344" s="20" t="s">
        <v>44</v>
      </c>
      <c r="D344" s="22">
        <v>2009</v>
      </c>
      <c r="E344" s="23" t="s">
        <v>264</v>
      </c>
      <c r="F344" s="24" t="s">
        <v>265</v>
      </c>
      <c r="G344" s="25">
        <v>167</v>
      </c>
      <c r="H344" s="26">
        <v>40015</v>
      </c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</row>
    <row r="345" spans="1:8" ht="14.25" customHeight="1">
      <c r="A345" s="20" t="s">
        <v>48</v>
      </c>
      <c r="B345" s="21">
        <v>2007</v>
      </c>
      <c r="C345" s="20" t="s">
        <v>48</v>
      </c>
      <c r="D345" s="22">
        <v>2009</v>
      </c>
      <c r="E345" s="23" t="s">
        <v>284</v>
      </c>
      <c r="F345" s="24" t="s">
        <v>395</v>
      </c>
      <c r="G345" s="25">
        <v>198</v>
      </c>
      <c r="H345" s="26">
        <v>40052</v>
      </c>
    </row>
    <row r="346" spans="1:8" ht="14.25" customHeight="1">
      <c r="A346" s="20" t="s">
        <v>52</v>
      </c>
      <c r="B346" s="21">
        <v>2007</v>
      </c>
      <c r="C346" s="20" t="s">
        <v>52</v>
      </c>
      <c r="D346" s="22">
        <v>2009</v>
      </c>
      <c r="E346" s="23" t="s">
        <v>270</v>
      </c>
      <c r="F346" s="24" t="s">
        <v>271</v>
      </c>
      <c r="G346" s="25">
        <v>226</v>
      </c>
      <c r="H346" s="26">
        <v>40085</v>
      </c>
    </row>
    <row r="347" spans="1:8" ht="14.25" customHeight="1">
      <c r="A347" s="20" t="s">
        <v>56</v>
      </c>
      <c r="B347" s="21">
        <v>2007</v>
      </c>
      <c r="C347" s="20" t="s">
        <v>56</v>
      </c>
      <c r="D347" s="22">
        <v>2009</v>
      </c>
      <c r="E347" s="23" t="s">
        <v>397</v>
      </c>
      <c r="F347" s="24" t="s">
        <v>450</v>
      </c>
      <c r="G347" s="25">
        <v>247</v>
      </c>
      <c r="H347" s="26">
        <v>40109</v>
      </c>
    </row>
    <row r="348" spans="1:64" ht="14.25" customHeight="1">
      <c r="A348" s="20" t="s">
        <v>12</v>
      </c>
      <c r="B348" s="21">
        <v>2007</v>
      </c>
      <c r="C348" s="20" t="s">
        <v>12</v>
      </c>
      <c r="D348" s="22">
        <v>2009</v>
      </c>
      <c r="E348" s="23" t="s">
        <v>298</v>
      </c>
      <c r="F348" s="24" t="s">
        <v>392</v>
      </c>
      <c r="G348" s="25">
        <v>271</v>
      </c>
      <c r="H348" s="26">
        <v>40137</v>
      </c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</row>
    <row r="349" spans="1:8" ht="14.25" customHeight="1">
      <c r="A349" s="20" t="s">
        <v>16</v>
      </c>
      <c r="B349" s="21">
        <v>2007</v>
      </c>
      <c r="C349" s="20" t="s">
        <v>16</v>
      </c>
      <c r="D349" s="22">
        <v>2009</v>
      </c>
      <c r="E349" s="23" t="s">
        <v>274</v>
      </c>
      <c r="F349" s="24" t="s">
        <v>447</v>
      </c>
      <c r="G349" s="25">
        <v>302</v>
      </c>
      <c r="H349" s="26">
        <v>40177</v>
      </c>
    </row>
    <row r="350" spans="1:8" ht="14.25" customHeight="1">
      <c r="A350" s="20" t="s">
        <v>20</v>
      </c>
      <c r="B350" s="21">
        <v>2007</v>
      </c>
      <c r="C350" s="20" t="s">
        <v>20</v>
      </c>
      <c r="D350" s="22">
        <v>2009</v>
      </c>
      <c r="E350" s="23" t="s">
        <v>375</v>
      </c>
      <c r="F350" s="24" t="s">
        <v>406</v>
      </c>
      <c r="G350" s="25">
        <v>22</v>
      </c>
      <c r="H350" s="26">
        <v>40206</v>
      </c>
    </row>
    <row r="351" spans="1:64" ht="14.25" customHeight="1">
      <c r="A351" s="27" t="s">
        <v>24</v>
      </c>
      <c r="B351" s="28">
        <v>2008</v>
      </c>
      <c r="C351" s="27" t="s">
        <v>24</v>
      </c>
      <c r="D351" s="29">
        <v>2010</v>
      </c>
      <c r="E351" s="30" t="s">
        <v>440</v>
      </c>
      <c r="F351" s="31" t="s">
        <v>441</v>
      </c>
      <c r="G351" s="32">
        <v>49</v>
      </c>
      <c r="H351" s="33">
        <v>40238</v>
      </c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</row>
    <row r="352" spans="1:8" ht="14.25" customHeight="1">
      <c r="A352" s="20" t="s">
        <v>28</v>
      </c>
      <c r="B352" s="21">
        <v>2008</v>
      </c>
      <c r="C352" s="20" t="s">
        <v>28</v>
      </c>
      <c r="D352" s="22">
        <v>2010</v>
      </c>
      <c r="E352" s="23" t="s">
        <v>439</v>
      </c>
      <c r="F352" s="24" t="s">
        <v>430</v>
      </c>
      <c r="G352" s="25">
        <v>68</v>
      </c>
      <c r="H352" s="26">
        <v>40260</v>
      </c>
    </row>
    <row r="353" spans="1:8" ht="14.25" customHeight="1">
      <c r="A353" s="20" t="s">
        <v>32</v>
      </c>
      <c r="B353" s="21">
        <v>2008</v>
      </c>
      <c r="C353" s="20" t="s">
        <v>32</v>
      </c>
      <c r="D353" s="22">
        <v>2010</v>
      </c>
      <c r="E353" s="23" t="s">
        <v>432</v>
      </c>
      <c r="F353" s="24" t="s">
        <v>433</v>
      </c>
      <c r="G353" s="25">
        <v>91</v>
      </c>
      <c r="H353" s="26">
        <v>40288</v>
      </c>
    </row>
    <row r="354" spans="1:8" ht="14.25" customHeight="1">
      <c r="A354" s="20" t="s">
        <v>36</v>
      </c>
      <c r="B354" s="21">
        <v>2008</v>
      </c>
      <c r="C354" s="20" t="s">
        <v>36</v>
      </c>
      <c r="D354" s="22">
        <v>2010</v>
      </c>
      <c r="E354" s="23" t="s">
        <v>407</v>
      </c>
      <c r="F354" s="24" t="s">
        <v>408</v>
      </c>
      <c r="G354" s="25">
        <v>116</v>
      </c>
      <c r="H354" s="26">
        <v>40318</v>
      </c>
    </row>
    <row r="355" spans="1:8" ht="14.25" customHeight="1">
      <c r="A355" s="20" t="s">
        <v>40</v>
      </c>
      <c r="B355" s="21">
        <v>2008</v>
      </c>
      <c r="C355" s="20" t="s">
        <v>40</v>
      </c>
      <c r="D355" s="22">
        <v>2010</v>
      </c>
      <c r="E355" s="23" t="s">
        <v>411</v>
      </c>
      <c r="F355" s="24" t="s">
        <v>412</v>
      </c>
      <c r="G355" s="25">
        <v>143</v>
      </c>
      <c r="H355" s="26">
        <v>40351</v>
      </c>
    </row>
    <row r="356" spans="1:64" ht="14.25" customHeight="1">
      <c r="A356" s="20" t="s">
        <v>44</v>
      </c>
      <c r="B356" s="21">
        <v>2008</v>
      </c>
      <c r="C356" s="20" t="s">
        <v>44</v>
      </c>
      <c r="D356" s="22">
        <v>2010</v>
      </c>
      <c r="E356" s="23" t="s">
        <v>413</v>
      </c>
      <c r="F356" s="24" t="s">
        <v>414</v>
      </c>
      <c r="G356" s="25">
        <v>170</v>
      </c>
      <c r="H356" s="26">
        <v>40382</v>
      </c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</row>
    <row r="357" spans="1:8" ht="14.25" customHeight="1">
      <c r="A357" s="20" t="s">
        <v>48</v>
      </c>
      <c r="B357" s="21">
        <v>2008</v>
      </c>
      <c r="C357" s="20" t="s">
        <v>48</v>
      </c>
      <c r="D357" s="22">
        <v>2010</v>
      </c>
      <c r="E357" s="23" t="s">
        <v>415</v>
      </c>
      <c r="F357" s="24" t="s">
        <v>416</v>
      </c>
      <c r="G357" s="25">
        <v>198</v>
      </c>
      <c r="H357" s="26">
        <v>40415</v>
      </c>
    </row>
    <row r="358" spans="1:8" ht="14.25" customHeight="1">
      <c r="A358" s="20" t="s">
        <v>52</v>
      </c>
      <c r="B358" s="21">
        <v>2008</v>
      </c>
      <c r="C358" s="20" t="s">
        <v>52</v>
      </c>
      <c r="D358" s="22">
        <v>2010</v>
      </c>
      <c r="E358" s="23" t="s">
        <v>410</v>
      </c>
      <c r="F358" s="24" t="s">
        <v>422</v>
      </c>
      <c r="G358" s="25">
        <v>223</v>
      </c>
      <c r="H358" s="26">
        <v>40444</v>
      </c>
    </row>
    <row r="359" spans="1:8" ht="14.25" customHeight="1">
      <c r="A359" s="20" t="s">
        <v>56</v>
      </c>
      <c r="B359" s="21">
        <v>2008</v>
      </c>
      <c r="C359" s="20" t="s">
        <v>56</v>
      </c>
      <c r="D359" s="22">
        <v>2010</v>
      </c>
      <c r="E359" s="23" t="s">
        <v>413</v>
      </c>
      <c r="F359" s="24" t="s">
        <v>414</v>
      </c>
      <c r="G359" s="25">
        <v>249</v>
      </c>
      <c r="H359" s="26">
        <v>40474</v>
      </c>
    </row>
    <row r="360" spans="1:8" ht="14.25" customHeight="1">
      <c r="A360" s="20" t="s">
        <v>12</v>
      </c>
      <c r="B360" s="21">
        <v>2008</v>
      </c>
      <c r="C360" s="20" t="s">
        <v>12</v>
      </c>
      <c r="D360" s="22">
        <v>2010</v>
      </c>
      <c r="E360" s="23" t="s">
        <v>423</v>
      </c>
      <c r="F360" s="24" t="s">
        <v>424</v>
      </c>
      <c r="G360" s="25">
        <v>273</v>
      </c>
      <c r="H360" s="26">
        <v>40504</v>
      </c>
    </row>
    <row r="361" spans="1:8" ht="14.25" customHeight="1">
      <c r="A361" s="20" t="s">
        <v>16</v>
      </c>
      <c r="B361" s="21">
        <v>2008</v>
      </c>
      <c r="C361" s="20" t="s">
        <v>16</v>
      </c>
      <c r="D361" s="22">
        <v>2010</v>
      </c>
      <c r="E361" s="23" t="s">
        <v>409</v>
      </c>
      <c r="F361" s="24" t="s">
        <v>410</v>
      </c>
      <c r="G361" s="25">
        <v>301</v>
      </c>
      <c r="H361" s="26">
        <v>40539</v>
      </c>
    </row>
    <row r="362" spans="1:8" ht="14.25" customHeight="1">
      <c r="A362" s="20" t="s">
        <v>20</v>
      </c>
      <c r="B362" s="21">
        <v>2008</v>
      </c>
      <c r="C362" s="20" t="s">
        <v>20</v>
      </c>
      <c r="D362" s="22">
        <v>2010</v>
      </c>
      <c r="E362" s="23" t="s">
        <v>440</v>
      </c>
      <c r="F362" s="24" t="s">
        <v>441</v>
      </c>
      <c r="G362" s="25">
        <v>18</v>
      </c>
      <c r="H362" s="26">
        <v>40567</v>
      </c>
    </row>
    <row r="363" spans="1:64" ht="14.25" customHeight="1">
      <c r="A363" s="27" t="s">
        <v>24</v>
      </c>
      <c r="B363" s="28">
        <v>2009</v>
      </c>
      <c r="C363" s="27" t="s">
        <v>24</v>
      </c>
      <c r="D363" s="29">
        <v>2011</v>
      </c>
      <c r="E363" s="30" t="s">
        <v>448</v>
      </c>
      <c r="F363" s="31" t="s">
        <v>449</v>
      </c>
      <c r="G363" s="32">
        <v>48</v>
      </c>
      <c r="H363" s="33">
        <v>40602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</row>
    <row r="364" spans="1:8" ht="14.25" customHeight="1">
      <c r="A364" s="20" t="s">
        <v>28</v>
      </c>
      <c r="B364" s="21">
        <v>2009</v>
      </c>
      <c r="C364" s="20" t="s">
        <v>28</v>
      </c>
      <c r="D364" s="22">
        <v>2011</v>
      </c>
      <c r="E364" s="23" t="s">
        <v>298</v>
      </c>
      <c r="F364" s="24" t="s">
        <v>392</v>
      </c>
      <c r="G364" s="25">
        <v>68</v>
      </c>
      <c r="H364" s="26">
        <v>40626</v>
      </c>
    </row>
    <row r="365" spans="1:8" ht="14.25" customHeight="1">
      <c r="A365" s="20" t="s">
        <v>32</v>
      </c>
      <c r="B365" s="21">
        <v>2009</v>
      </c>
      <c r="C365" s="20" t="s">
        <v>32</v>
      </c>
      <c r="D365" s="22">
        <v>2011</v>
      </c>
      <c r="E365" s="23" t="s">
        <v>374</v>
      </c>
      <c r="F365" s="24" t="s">
        <v>375</v>
      </c>
      <c r="G365" s="25">
        <v>94</v>
      </c>
      <c r="H365" s="26">
        <v>40656</v>
      </c>
    </row>
    <row r="366" spans="1:8" ht="14.25" customHeight="1">
      <c r="A366" s="20" t="s">
        <v>36</v>
      </c>
      <c r="B366" s="21">
        <v>2009</v>
      </c>
      <c r="C366" s="20" t="s">
        <v>36</v>
      </c>
      <c r="D366" s="22">
        <v>2011</v>
      </c>
      <c r="E366" s="23" t="s">
        <v>258</v>
      </c>
      <c r="F366" s="24" t="s">
        <v>259</v>
      </c>
      <c r="G366" s="25">
        <v>117</v>
      </c>
      <c r="H366" s="26">
        <v>40684</v>
      </c>
    </row>
    <row r="367" spans="1:8" ht="14.25" customHeight="1">
      <c r="A367" s="20" t="s">
        <v>40</v>
      </c>
      <c r="B367" s="21">
        <v>2009</v>
      </c>
      <c r="C367" s="20" t="s">
        <v>40</v>
      </c>
      <c r="D367" s="22">
        <v>2011</v>
      </c>
      <c r="E367" s="23" t="s">
        <v>264</v>
      </c>
      <c r="F367" s="24" t="s">
        <v>265</v>
      </c>
      <c r="G367" s="25">
        <v>147</v>
      </c>
      <c r="H367" s="26">
        <v>40721</v>
      </c>
    </row>
    <row r="368" spans="1:8" ht="14.25" customHeight="1">
      <c r="A368" s="20" t="s">
        <v>44</v>
      </c>
      <c r="B368" s="21">
        <v>2009</v>
      </c>
      <c r="C368" s="20" t="s">
        <v>44</v>
      </c>
      <c r="D368" s="22">
        <v>2011</v>
      </c>
      <c r="E368" s="23" t="s">
        <v>270</v>
      </c>
      <c r="F368" s="24" t="s">
        <v>271</v>
      </c>
      <c r="G368" s="25">
        <v>168</v>
      </c>
      <c r="H368" s="26">
        <v>40745</v>
      </c>
    </row>
    <row r="369" spans="1:8" ht="14.25" customHeight="1">
      <c r="A369" s="20" t="s">
        <v>48</v>
      </c>
      <c r="B369" s="21">
        <v>2009</v>
      </c>
      <c r="C369" s="20" t="s">
        <v>48</v>
      </c>
      <c r="D369" s="22">
        <v>2011</v>
      </c>
      <c r="E369" s="23" t="s">
        <v>273</v>
      </c>
      <c r="F369" s="24" t="s">
        <v>274</v>
      </c>
      <c r="G369" s="25">
        <v>195</v>
      </c>
      <c r="H369" s="26">
        <v>40778</v>
      </c>
    </row>
    <row r="370" spans="1:8" ht="14.25" customHeight="1">
      <c r="A370" s="20" t="s">
        <v>52</v>
      </c>
      <c r="B370" s="21">
        <v>2009</v>
      </c>
      <c r="C370" s="20" t="s">
        <v>52</v>
      </c>
      <c r="D370" s="22">
        <v>2011</v>
      </c>
      <c r="E370" s="23" t="s">
        <v>258</v>
      </c>
      <c r="F370" s="24" t="s">
        <v>259</v>
      </c>
      <c r="G370" s="25">
        <v>222</v>
      </c>
      <c r="H370" s="26">
        <v>40809</v>
      </c>
    </row>
    <row r="371" spans="1:8" ht="14.25" customHeight="1">
      <c r="A371" s="20" t="s">
        <v>56</v>
      </c>
      <c r="B371" s="21">
        <v>2009</v>
      </c>
      <c r="C371" s="20" t="s">
        <v>56</v>
      </c>
      <c r="D371" s="22">
        <v>2011</v>
      </c>
      <c r="E371" s="23" t="s">
        <v>653</v>
      </c>
      <c r="F371" s="24" t="s">
        <v>663</v>
      </c>
      <c r="G371" s="25">
        <v>247</v>
      </c>
      <c r="H371" s="26">
        <v>40838</v>
      </c>
    </row>
    <row r="372" spans="1:8" ht="14.25" customHeight="1">
      <c r="A372" s="20" t="s">
        <v>12</v>
      </c>
      <c r="B372" s="21">
        <v>2009</v>
      </c>
      <c r="C372" s="20" t="s">
        <v>12</v>
      </c>
      <c r="D372" s="22">
        <v>2011</v>
      </c>
      <c r="E372" s="23" t="s">
        <v>277</v>
      </c>
      <c r="F372" s="24" t="s">
        <v>278</v>
      </c>
      <c r="G372" s="25">
        <v>276</v>
      </c>
      <c r="H372" s="26">
        <v>40873</v>
      </c>
    </row>
    <row r="373" spans="1:8" ht="14.25" customHeight="1">
      <c r="A373" s="20" t="s">
        <v>16</v>
      </c>
      <c r="B373" s="21">
        <v>2009</v>
      </c>
      <c r="C373" s="20" t="s">
        <v>16</v>
      </c>
      <c r="D373" s="22">
        <v>2011</v>
      </c>
      <c r="E373" s="23" t="s">
        <v>277</v>
      </c>
      <c r="F373" s="24" t="s">
        <v>278</v>
      </c>
      <c r="G373" s="25">
        <v>294</v>
      </c>
      <c r="H373" s="26">
        <v>40896</v>
      </c>
    </row>
    <row r="374" spans="1:8" ht="14.25" customHeight="1">
      <c r="A374" s="20" t="s">
        <v>20</v>
      </c>
      <c r="B374" s="21">
        <v>2009</v>
      </c>
      <c r="C374" s="20" t="s">
        <v>20</v>
      </c>
      <c r="D374" s="22">
        <v>2011</v>
      </c>
      <c r="E374" s="23" t="s">
        <v>253</v>
      </c>
      <c r="F374" s="24" t="s">
        <v>254</v>
      </c>
      <c r="G374" s="25">
        <v>17</v>
      </c>
      <c r="H374" s="26">
        <v>40929</v>
      </c>
    </row>
    <row r="375" spans="1:8" ht="14.25" customHeight="1">
      <c r="A375" s="27" t="s">
        <v>24</v>
      </c>
      <c r="B375" s="28">
        <v>2010</v>
      </c>
      <c r="C375" s="27" t="s">
        <v>24</v>
      </c>
      <c r="D375" s="29">
        <v>2012</v>
      </c>
      <c r="E375" s="30" t="s">
        <v>236</v>
      </c>
      <c r="F375" s="31" t="s">
        <v>358</v>
      </c>
      <c r="G375" s="32">
        <v>50</v>
      </c>
      <c r="H375" s="33">
        <v>40968</v>
      </c>
    </row>
    <row r="376" spans="1:8" ht="14.25" customHeight="1">
      <c r="A376" s="20" t="s">
        <v>28</v>
      </c>
      <c r="B376" s="21">
        <v>2010</v>
      </c>
      <c r="C376" s="20" t="s">
        <v>28</v>
      </c>
      <c r="D376" s="22">
        <v>2012</v>
      </c>
      <c r="E376" s="23" t="s">
        <v>334</v>
      </c>
      <c r="F376" s="24" t="s">
        <v>264</v>
      </c>
      <c r="G376" s="25">
        <v>71</v>
      </c>
      <c r="H376" s="26">
        <v>40992</v>
      </c>
    </row>
    <row r="377" spans="1:8" ht="14.25" customHeight="1">
      <c r="A377" s="20" t="s">
        <v>32</v>
      </c>
      <c r="B377" s="21">
        <v>2010</v>
      </c>
      <c r="C377" s="20" t="s">
        <v>32</v>
      </c>
      <c r="D377" s="22">
        <v>2012</v>
      </c>
      <c r="E377" s="23" t="s">
        <v>250</v>
      </c>
      <c r="F377" s="24" t="s">
        <v>251</v>
      </c>
      <c r="G377" s="25">
        <v>90</v>
      </c>
      <c r="H377" s="26">
        <v>41016</v>
      </c>
    </row>
    <row r="378" spans="1:8" ht="14.25" customHeight="1">
      <c r="A378" s="20" t="s">
        <v>36</v>
      </c>
      <c r="B378" s="21">
        <v>2010</v>
      </c>
      <c r="C378" s="20" t="s">
        <v>36</v>
      </c>
      <c r="D378" s="22">
        <v>2012</v>
      </c>
      <c r="E378" s="23" t="s">
        <v>246</v>
      </c>
      <c r="F378" s="24" t="s">
        <v>247</v>
      </c>
      <c r="G378" s="25">
        <v>115</v>
      </c>
      <c r="H378" s="26">
        <v>41047</v>
      </c>
    </row>
    <row r="379" spans="1:9" ht="14.25" customHeight="1">
      <c r="A379" s="20" t="s">
        <v>40</v>
      </c>
      <c r="B379" s="21">
        <v>2010</v>
      </c>
      <c r="C379" s="20" t="s">
        <v>40</v>
      </c>
      <c r="D379" s="22">
        <v>2012</v>
      </c>
      <c r="E379" s="23" t="s">
        <v>250</v>
      </c>
      <c r="F379" s="24" t="s">
        <v>251</v>
      </c>
      <c r="G379" s="25">
        <v>142</v>
      </c>
      <c r="H379" s="26">
        <v>41080</v>
      </c>
      <c r="I379" s="59"/>
    </row>
    <row r="380" spans="1:8" ht="14.25" customHeight="1">
      <c r="A380" s="20" t="s">
        <v>44</v>
      </c>
      <c r="B380" s="21">
        <v>2010</v>
      </c>
      <c r="C380" s="20" t="s">
        <v>44</v>
      </c>
      <c r="D380" s="22">
        <v>2012</v>
      </c>
      <c r="E380" s="23" t="s">
        <v>302</v>
      </c>
      <c r="F380" s="24" t="s">
        <v>303</v>
      </c>
      <c r="G380" s="25">
        <v>166</v>
      </c>
      <c r="H380" s="26">
        <v>41108</v>
      </c>
    </row>
    <row r="381" spans="1:8" ht="14.25" customHeight="1">
      <c r="A381" s="20" t="s">
        <v>48</v>
      </c>
      <c r="B381" s="21">
        <v>2010</v>
      </c>
      <c r="C381" s="20" t="s">
        <v>48</v>
      </c>
      <c r="D381" s="22">
        <v>2012</v>
      </c>
      <c r="E381" s="23" t="s">
        <v>234</v>
      </c>
      <c r="F381" s="24" t="s">
        <v>305</v>
      </c>
      <c r="G381" s="25">
        <v>195</v>
      </c>
      <c r="H381" s="26">
        <v>41143</v>
      </c>
    </row>
    <row r="382" spans="1:8" ht="14.25" customHeight="1">
      <c r="A382" s="20" t="s">
        <v>52</v>
      </c>
      <c r="B382" s="21">
        <v>2010</v>
      </c>
      <c r="C382" s="20" t="s">
        <v>52</v>
      </c>
      <c r="D382" s="22">
        <v>2012</v>
      </c>
      <c r="E382" s="23" t="s">
        <v>231</v>
      </c>
      <c r="F382" s="24" t="s">
        <v>374</v>
      </c>
      <c r="G382" s="25">
        <v>217</v>
      </c>
      <c r="H382" s="26">
        <v>41169</v>
      </c>
    </row>
    <row r="383" spans="1:8" ht="14.25" customHeight="1">
      <c r="A383" s="20" t="s">
        <v>56</v>
      </c>
      <c r="B383" s="21">
        <v>2010</v>
      </c>
      <c r="C383" s="20" t="s">
        <v>56</v>
      </c>
      <c r="D383" s="22">
        <v>2012</v>
      </c>
      <c r="E383" s="23" t="s">
        <v>327</v>
      </c>
      <c r="F383" s="24" t="s">
        <v>328</v>
      </c>
      <c r="G383" s="25">
        <v>244</v>
      </c>
      <c r="H383" s="26">
        <v>41200</v>
      </c>
    </row>
    <row r="384" spans="1:8" ht="14.25" customHeight="1">
      <c r="A384" s="20" t="s">
        <v>12</v>
      </c>
      <c r="B384" s="21">
        <v>2010</v>
      </c>
      <c r="C384" s="20" t="s">
        <v>12</v>
      </c>
      <c r="D384" s="22">
        <v>2012</v>
      </c>
      <c r="E384" s="23" t="s">
        <v>231</v>
      </c>
      <c r="F384" s="24" t="s">
        <v>374</v>
      </c>
      <c r="G384" s="25">
        <v>271</v>
      </c>
      <c r="H384" s="26">
        <v>41233</v>
      </c>
    </row>
    <row r="385" spans="1:8" ht="14.25" customHeight="1">
      <c r="A385" s="20" t="s">
        <v>16</v>
      </c>
      <c r="B385" s="21">
        <v>2010</v>
      </c>
      <c r="C385" s="20" t="s">
        <v>16</v>
      </c>
      <c r="D385" s="22">
        <v>2012</v>
      </c>
      <c r="E385" s="23" t="s">
        <v>234</v>
      </c>
      <c r="F385" s="24" t="s">
        <v>305</v>
      </c>
      <c r="G385" s="25">
        <v>296</v>
      </c>
      <c r="H385" s="26">
        <v>41263</v>
      </c>
    </row>
    <row r="386" spans="1:8" ht="14.25" customHeight="1">
      <c r="A386" s="20" t="s">
        <v>20</v>
      </c>
      <c r="B386" s="21">
        <v>2010</v>
      </c>
      <c r="C386" s="20" t="s">
        <v>20</v>
      </c>
      <c r="D386" s="22">
        <v>2012</v>
      </c>
      <c r="E386" s="23" t="s">
        <v>234</v>
      </c>
      <c r="F386" s="24" t="s">
        <v>305</v>
      </c>
      <c r="G386" s="25">
        <v>18</v>
      </c>
      <c r="H386" s="26">
        <v>41296</v>
      </c>
    </row>
    <row r="387" spans="1:8" ht="14.25" customHeight="1">
      <c r="A387" s="27" t="s">
        <v>24</v>
      </c>
      <c r="B387" s="28">
        <v>2011</v>
      </c>
      <c r="C387" s="27" t="s">
        <v>24</v>
      </c>
      <c r="D387" s="29">
        <v>2013</v>
      </c>
      <c r="E387" s="30" t="s">
        <v>236</v>
      </c>
      <c r="F387" s="31" t="s">
        <v>358</v>
      </c>
      <c r="G387" s="32">
        <v>50</v>
      </c>
      <c r="H387" s="33">
        <v>41333</v>
      </c>
    </row>
    <row r="388" spans="1:8" ht="14.25" customHeight="1">
      <c r="A388" s="20" t="s">
        <v>28</v>
      </c>
      <c r="B388" s="21">
        <v>2011</v>
      </c>
      <c r="C388" s="20" t="s">
        <v>28</v>
      </c>
      <c r="D388" s="22">
        <v>2013</v>
      </c>
      <c r="E388" s="23" t="s">
        <v>253</v>
      </c>
      <c r="F388" s="24" t="s">
        <v>254</v>
      </c>
      <c r="G388" s="25">
        <v>63</v>
      </c>
      <c r="H388" s="26">
        <v>41348</v>
      </c>
    </row>
    <row r="389" spans="1:8" ht="14.25" customHeight="1">
      <c r="A389" s="20" t="s">
        <v>32</v>
      </c>
      <c r="B389" s="21">
        <v>2011</v>
      </c>
      <c r="C389" s="20" t="s">
        <v>32</v>
      </c>
      <c r="D389" s="22">
        <v>2013</v>
      </c>
      <c r="E389" s="23" t="s">
        <v>288</v>
      </c>
      <c r="F389" s="24" t="s">
        <v>289</v>
      </c>
      <c r="G389" s="25">
        <v>94</v>
      </c>
      <c r="H389" s="26">
        <v>41386</v>
      </c>
    </row>
    <row r="390" spans="1:8" ht="14.25" customHeight="1">
      <c r="A390" s="20" t="s">
        <v>36</v>
      </c>
      <c r="B390" s="21">
        <v>2011</v>
      </c>
      <c r="C390" s="20" t="s">
        <v>36</v>
      </c>
      <c r="D390" s="22">
        <v>2013</v>
      </c>
      <c r="E390" s="23" t="s">
        <v>273</v>
      </c>
      <c r="F390" s="24" t="s">
        <v>274</v>
      </c>
      <c r="G390" s="25">
        <v>119</v>
      </c>
      <c r="H390" s="26">
        <v>41417</v>
      </c>
    </row>
    <row r="391" spans="1:8" ht="14.25" customHeight="1">
      <c r="A391" s="20" t="s">
        <v>40</v>
      </c>
      <c r="B391" s="21">
        <v>2011</v>
      </c>
      <c r="C391" s="20" t="s">
        <v>40</v>
      </c>
      <c r="D391" s="22">
        <v>2013</v>
      </c>
      <c r="E391" s="23" t="s">
        <v>258</v>
      </c>
      <c r="F391" s="24" t="s">
        <v>259</v>
      </c>
      <c r="G391" s="25">
        <v>144</v>
      </c>
      <c r="H391" s="26">
        <v>41446</v>
      </c>
    </row>
    <row r="392" spans="1:8" ht="14.25" customHeight="1">
      <c r="A392" s="20" t="s">
        <v>44</v>
      </c>
      <c r="B392" s="21">
        <v>2011</v>
      </c>
      <c r="C392" s="20" t="s">
        <v>44</v>
      </c>
      <c r="D392" s="22">
        <v>2013</v>
      </c>
      <c r="E392" s="23" t="s">
        <v>273</v>
      </c>
      <c r="F392" s="24" t="s">
        <v>274</v>
      </c>
      <c r="G392" s="25">
        <v>179</v>
      </c>
      <c r="H392" s="26">
        <v>41487</v>
      </c>
    </row>
    <row r="393" spans="1:8" ht="14.25" customHeight="1">
      <c r="A393" s="20" t="s">
        <v>48</v>
      </c>
      <c r="B393" s="21">
        <v>2011</v>
      </c>
      <c r="C393" s="20" t="s">
        <v>48</v>
      </c>
      <c r="D393" s="22">
        <v>2013</v>
      </c>
      <c r="E393" s="23" t="s">
        <v>264</v>
      </c>
      <c r="F393" s="24" t="s">
        <v>265</v>
      </c>
      <c r="G393" s="25">
        <v>224</v>
      </c>
      <c r="H393" s="26">
        <v>41541</v>
      </c>
    </row>
    <row r="394" spans="1:8" ht="14.25" customHeight="1">
      <c r="A394" s="20" t="s">
        <v>52</v>
      </c>
      <c r="B394" s="21">
        <v>2011</v>
      </c>
      <c r="C394" s="20" t="s">
        <v>52</v>
      </c>
      <c r="D394" s="22">
        <v>2013</v>
      </c>
      <c r="E394" s="23" t="s">
        <v>258</v>
      </c>
      <c r="F394" s="24" t="s">
        <v>259</v>
      </c>
      <c r="G394" s="25">
        <v>224</v>
      </c>
      <c r="H394" s="26">
        <v>41541</v>
      </c>
    </row>
    <row r="395" spans="1:8" ht="14.25" customHeight="1">
      <c r="A395" s="20" t="s">
        <v>56</v>
      </c>
      <c r="B395" s="21">
        <v>2011</v>
      </c>
      <c r="C395" s="20" t="s">
        <v>56</v>
      </c>
      <c r="D395" s="22">
        <v>2013</v>
      </c>
      <c r="E395" s="23" t="s">
        <v>284</v>
      </c>
      <c r="F395" s="24" t="s">
        <v>395</v>
      </c>
      <c r="G395" s="25">
        <v>243</v>
      </c>
      <c r="H395" s="26">
        <v>41570</v>
      </c>
    </row>
    <row r="396" spans="1:8" ht="14.25" customHeight="1">
      <c r="A396" s="20" t="s">
        <v>12</v>
      </c>
      <c r="B396" s="21">
        <v>2011</v>
      </c>
      <c r="C396" s="20" t="s">
        <v>12</v>
      </c>
      <c r="D396" s="22">
        <v>2013</v>
      </c>
      <c r="E396" s="23" t="s">
        <v>404</v>
      </c>
      <c r="F396" s="24" t="s">
        <v>405</v>
      </c>
      <c r="G396" s="25">
        <v>270</v>
      </c>
      <c r="H396" s="26">
        <v>41596</v>
      </c>
    </row>
    <row r="397" spans="1:8" ht="14.25" customHeight="1">
      <c r="A397" s="20" t="s">
        <v>16</v>
      </c>
      <c r="B397" s="21">
        <v>2011</v>
      </c>
      <c r="C397" s="20" t="s">
        <v>16</v>
      </c>
      <c r="D397" s="22">
        <v>2013</v>
      </c>
      <c r="E397" s="23" t="s">
        <v>375</v>
      </c>
      <c r="F397" s="24" t="s">
        <v>406</v>
      </c>
      <c r="G397" s="25">
        <v>302</v>
      </c>
      <c r="H397" s="26">
        <v>41635</v>
      </c>
    </row>
    <row r="398" spans="1:8" ht="14.25" customHeight="1">
      <c r="A398" s="20" t="s">
        <v>20</v>
      </c>
      <c r="B398" s="21">
        <v>2011</v>
      </c>
      <c r="C398" s="20" t="s">
        <v>20</v>
      </c>
      <c r="D398" s="22">
        <v>2013</v>
      </c>
      <c r="E398" s="23" t="s">
        <v>375</v>
      </c>
      <c r="F398" s="24" t="s">
        <v>406</v>
      </c>
      <c r="G398" s="25">
        <v>21</v>
      </c>
      <c r="H398" s="26">
        <v>41666</v>
      </c>
    </row>
    <row r="399" spans="1:8" ht="14.25" customHeight="1">
      <c r="A399" s="27" t="s">
        <v>24</v>
      </c>
      <c r="B399" s="28">
        <v>2012</v>
      </c>
      <c r="C399" s="27" t="s">
        <v>24</v>
      </c>
      <c r="D399" s="29">
        <v>2014</v>
      </c>
      <c r="E399" s="30" t="s">
        <v>439</v>
      </c>
      <c r="F399" s="31" t="s">
        <v>430</v>
      </c>
      <c r="G399" s="32">
        <v>53</v>
      </c>
      <c r="H399" s="33">
        <v>41703</v>
      </c>
    </row>
    <row r="400" spans="1:8" ht="14.25" customHeight="1">
      <c r="A400" s="20" t="s">
        <v>28</v>
      </c>
      <c r="B400" s="21">
        <v>2012</v>
      </c>
      <c r="C400" s="20" t="s">
        <v>28</v>
      </c>
      <c r="D400" s="22">
        <v>2014</v>
      </c>
      <c r="E400" s="23" t="s">
        <v>434</v>
      </c>
      <c r="F400" s="24" t="s">
        <v>435</v>
      </c>
      <c r="G400" s="25">
        <v>75</v>
      </c>
      <c r="H400" s="26">
        <v>41729</v>
      </c>
    </row>
    <row r="401" spans="1:8" ht="14.25" customHeight="1">
      <c r="A401" s="20" t="s">
        <v>32</v>
      </c>
      <c r="B401" s="21">
        <v>2012</v>
      </c>
      <c r="C401" s="20" t="s">
        <v>32</v>
      </c>
      <c r="D401" s="22">
        <v>2014</v>
      </c>
      <c r="E401" s="23" t="s">
        <v>423</v>
      </c>
      <c r="F401" s="24" t="s">
        <v>424</v>
      </c>
      <c r="G401" s="25">
        <v>94</v>
      </c>
      <c r="H401" s="26">
        <v>41752</v>
      </c>
    </row>
    <row r="402" spans="1:8" ht="14.25" customHeight="1">
      <c r="A402" s="20" t="s">
        <v>36</v>
      </c>
      <c r="B402" s="21">
        <v>2012</v>
      </c>
      <c r="C402" s="20" t="s">
        <v>36</v>
      </c>
      <c r="D402" s="22">
        <v>2014</v>
      </c>
      <c r="E402" s="23" t="s">
        <v>415</v>
      </c>
      <c r="F402" s="24" t="s">
        <v>416</v>
      </c>
      <c r="G402" s="25">
        <v>133</v>
      </c>
      <c r="H402" s="26">
        <v>41801</v>
      </c>
    </row>
    <row r="403" spans="1:8" ht="14.25" customHeight="1">
      <c r="A403" s="20" t="s">
        <v>40</v>
      </c>
      <c r="B403" s="21">
        <v>2012</v>
      </c>
      <c r="C403" s="20" t="s">
        <v>40</v>
      </c>
      <c r="D403" s="22">
        <v>2014</v>
      </c>
      <c r="E403" s="23" t="s">
        <v>415</v>
      </c>
      <c r="F403" s="24" t="s">
        <v>416</v>
      </c>
      <c r="G403" s="25">
        <v>142</v>
      </c>
      <c r="H403" s="26">
        <v>41811</v>
      </c>
    </row>
    <row r="404" spans="1:8" ht="14.25" customHeight="1">
      <c r="A404" s="20" t="s">
        <v>44</v>
      </c>
      <c r="B404" s="21">
        <v>2012</v>
      </c>
      <c r="C404" s="20" t="s">
        <v>44</v>
      </c>
      <c r="D404" s="22">
        <v>2014</v>
      </c>
      <c r="E404" s="23" t="s">
        <v>420</v>
      </c>
      <c r="F404" s="24" t="s">
        <v>421</v>
      </c>
      <c r="G404" s="25">
        <v>171</v>
      </c>
      <c r="H404" s="26">
        <v>41845</v>
      </c>
    </row>
    <row r="405" spans="1:8" ht="14.25" customHeight="1">
      <c r="A405" s="20" t="s">
        <v>48</v>
      </c>
      <c r="B405" s="21">
        <v>2012</v>
      </c>
      <c r="C405" s="20" t="s">
        <v>48</v>
      </c>
      <c r="D405" s="22">
        <v>2014</v>
      </c>
      <c r="E405" s="23" t="s">
        <v>425</v>
      </c>
      <c r="F405" s="24" t="s">
        <v>426</v>
      </c>
      <c r="G405" s="25">
        <v>194</v>
      </c>
      <c r="H405" s="26">
        <v>41873</v>
      </c>
    </row>
    <row r="406" spans="1:8" ht="14.25" customHeight="1">
      <c r="A406" s="20" t="s">
        <v>52</v>
      </c>
      <c r="B406" s="21">
        <v>2012</v>
      </c>
      <c r="C406" s="20" t="s">
        <v>52</v>
      </c>
      <c r="D406" s="22">
        <v>2014</v>
      </c>
      <c r="E406" s="23" t="s">
        <v>451</v>
      </c>
      <c r="F406" s="24" t="s">
        <v>452</v>
      </c>
      <c r="G406" s="25">
        <v>220</v>
      </c>
      <c r="H406" s="26">
        <v>41904</v>
      </c>
    </row>
    <row r="407" spans="1:8" ht="14.25" customHeight="1">
      <c r="A407" s="20" t="s">
        <v>56</v>
      </c>
      <c r="B407" s="21">
        <v>2012</v>
      </c>
      <c r="C407" s="20" t="s">
        <v>56</v>
      </c>
      <c r="D407" s="22">
        <v>2014</v>
      </c>
      <c r="E407" s="23" t="s">
        <v>453</v>
      </c>
      <c r="F407" s="24" t="s">
        <v>454</v>
      </c>
      <c r="G407" s="25">
        <v>248</v>
      </c>
      <c r="H407" s="26">
        <v>41936</v>
      </c>
    </row>
    <row r="408" spans="1:8" ht="14.25" customHeight="1">
      <c r="A408" s="20" t="s">
        <v>12</v>
      </c>
      <c r="B408" s="21">
        <v>2012</v>
      </c>
      <c r="C408" s="20" t="s">
        <v>12</v>
      </c>
      <c r="D408" s="22">
        <v>2014</v>
      </c>
      <c r="E408" s="23" t="s">
        <v>467</v>
      </c>
      <c r="F408" s="24" t="s">
        <v>468</v>
      </c>
      <c r="G408" s="25">
        <v>276</v>
      </c>
      <c r="H408" s="26">
        <v>41970</v>
      </c>
    </row>
    <row r="409" spans="1:8" ht="14.25" customHeight="1">
      <c r="A409" s="20" t="s">
        <v>16</v>
      </c>
      <c r="B409" s="21">
        <v>2012</v>
      </c>
      <c r="C409" s="20" t="s">
        <v>16</v>
      </c>
      <c r="D409" s="22">
        <v>2014</v>
      </c>
      <c r="E409" s="23" t="s">
        <v>467</v>
      </c>
      <c r="F409" s="24" t="s">
        <v>468</v>
      </c>
      <c r="G409" s="25">
        <v>297</v>
      </c>
      <c r="H409" s="26">
        <v>41996</v>
      </c>
    </row>
    <row r="410" spans="1:8" ht="14.25" customHeight="1">
      <c r="A410" s="20" t="s">
        <v>20</v>
      </c>
      <c r="B410" s="21">
        <v>2012</v>
      </c>
      <c r="C410" s="20" t="s">
        <v>20</v>
      </c>
      <c r="D410" s="22">
        <v>2014</v>
      </c>
      <c r="E410" s="23" t="s">
        <v>470</v>
      </c>
      <c r="F410" s="24" t="s">
        <v>471</v>
      </c>
      <c r="G410" s="25">
        <v>20</v>
      </c>
      <c r="H410" s="26">
        <v>42030</v>
      </c>
    </row>
    <row r="411" spans="1:8" ht="14.25" customHeight="1">
      <c r="A411" s="27" t="s">
        <v>24</v>
      </c>
      <c r="B411" s="28">
        <v>2013</v>
      </c>
      <c r="C411" s="27" t="s">
        <v>24</v>
      </c>
      <c r="D411" s="29">
        <v>2015</v>
      </c>
      <c r="E411" s="30" t="s">
        <v>477</v>
      </c>
      <c r="F411" s="31" t="s">
        <v>478</v>
      </c>
      <c r="G411" s="25">
        <v>72</v>
      </c>
      <c r="H411" s="26">
        <v>42090</v>
      </c>
    </row>
    <row r="412" spans="1:8" ht="14.25" customHeight="1">
      <c r="A412" s="20" t="s">
        <v>28</v>
      </c>
      <c r="B412" s="21">
        <v>2013</v>
      </c>
      <c r="C412" s="20" t="s">
        <v>28</v>
      </c>
      <c r="D412" s="22">
        <v>2015</v>
      </c>
      <c r="E412" s="23" t="s">
        <v>461</v>
      </c>
      <c r="F412" s="24" t="s">
        <v>462</v>
      </c>
      <c r="G412" s="25">
        <v>72</v>
      </c>
      <c r="H412" s="26">
        <v>42090</v>
      </c>
    </row>
    <row r="413" spans="1:8" ht="14.25" customHeight="1">
      <c r="A413" s="20" t="s">
        <v>32</v>
      </c>
      <c r="B413" s="21">
        <v>2013</v>
      </c>
      <c r="C413" s="20" t="s">
        <v>32</v>
      </c>
      <c r="D413" s="22">
        <v>2015</v>
      </c>
      <c r="E413" s="23" t="s">
        <v>461</v>
      </c>
      <c r="F413" s="24" t="s">
        <v>462</v>
      </c>
      <c r="G413" s="25">
        <v>94</v>
      </c>
      <c r="H413" s="26">
        <v>42117</v>
      </c>
    </row>
    <row r="414" spans="1:8" ht="14.25" customHeight="1">
      <c r="A414" s="20" t="s">
        <v>36</v>
      </c>
      <c r="B414" s="21">
        <v>2013</v>
      </c>
      <c r="C414" s="20" t="s">
        <v>36</v>
      </c>
      <c r="D414" s="22">
        <v>2015</v>
      </c>
      <c r="E414" s="23" t="s">
        <v>459</v>
      </c>
      <c r="F414" s="24" t="s">
        <v>460</v>
      </c>
      <c r="G414" s="25">
        <v>121</v>
      </c>
      <c r="H414" s="26">
        <v>42151</v>
      </c>
    </row>
    <row r="415" spans="1:8" ht="14.25" customHeight="1">
      <c r="A415" s="20" t="s">
        <v>40</v>
      </c>
      <c r="B415" s="21">
        <v>2013</v>
      </c>
      <c r="C415" s="20" t="s">
        <v>40</v>
      </c>
      <c r="D415" s="22">
        <v>2015</v>
      </c>
      <c r="E415" s="23" t="s">
        <v>456</v>
      </c>
      <c r="F415" s="24" t="s">
        <v>472</v>
      </c>
      <c r="G415" s="25">
        <v>145</v>
      </c>
      <c r="H415" s="26">
        <v>42180</v>
      </c>
    </row>
    <row r="416" spans="1:8" ht="14.25" customHeight="1">
      <c r="A416" s="20" t="s">
        <v>44</v>
      </c>
      <c r="B416" s="21">
        <v>2013</v>
      </c>
      <c r="C416" s="20" t="s">
        <v>44</v>
      </c>
      <c r="D416" s="22">
        <v>2015</v>
      </c>
      <c r="E416" s="23" t="s">
        <v>459</v>
      </c>
      <c r="F416" s="24" t="s">
        <v>460</v>
      </c>
      <c r="G416" s="25">
        <v>170</v>
      </c>
      <c r="H416" s="26">
        <v>42209</v>
      </c>
    </row>
    <row r="417" spans="1:8" ht="14.25" customHeight="1">
      <c r="A417" s="20" t="s">
        <v>48</v>
      </c>
      <c r="B417" s="21">
        <v>2013</v>
      </c>
      <c r="C417" s="20" t="s">
        <v>48</v>
      </c>
      <c r="D417" s="22">
        <v>2015</v>
      </c>
      <c r="E417" s="23" t="s">
        <v>485</v>
      </c>
      <c r="F417" s="24" t="s">
        <v>485</v>
      </c>
      <c r="G417" s="25">
        <v>201</v>
      </c>
      <c r="H417" s="26">
        <v>42247</v>
      </c>
    </row>
    <row r="418" spans="1:8" ht="14.25" customHeight="1">
      <c r="A418" s="20" t="s">
        <v>52</v>
      </c>
      <c r="B418" s="21">
        <v>2013</v>
      </c>
      <c r="C418" s="20" t="s">
        <v>52</v>
      </c>
      <c r="D418" s="22">
        <v>2015</v>
      </c>
      <c r="E418" s="23" t="s">
        <v>477</v>
      </c>
      <c r="F418" s="24" t="s">
        <v>478</v>
      </c>
      <c r="G418" s="25">
        <v>225</v>
      </c>
      <c r="H418" s="26">
        <v>42275</v>
      </c>
    </row>
    <row r="419" spans="1:8" ht="14.25" customHeight="1">
      <c r="A419" s="20" t="s">
        <v>56</v>
      </c>
      <c r="B419" s="21">
        <v>2013</v>
      </c>
      <c r="C419" s="20" t="s">
        <v>56</v>
      </c>
      <c r="D419" s="22">
        <v>2015</v>
      </c>
      <c r="E419" s="23" t="s">
        <v>477</v>
      </c>
      <c r="F419" s="24" t="s">
        <v>478</v>
      </c>
      <c r="G419" s="25">
        <v>252</v>
      </c>
      <c r="H419" s="26">
        <v>42306</v>
      </c>
    </row>
    <row r="420" spans="1:8" ht="14.25" customHeight="1">
      <c r="A420" s="20" t="s">
        <v>12</v>
      </c>
      <c r="B420" s="21">
        <v>2013</v>
      </c>
      <c r="C420" s="20" t="s">
        <v>12</v>
      </c>
      <c r="D420" s="22">
        <v>2015</v>
      </c>
      <c r="E420" s="23" t="s">
        <v>461</v>
      </c>
      <c r="F420" s="24" t="s">
        <v>462</v>
      </c>
      <c r="G420" s="25">
        <v>276</v>
      </c>
      <c r="H420" s="26">
        <v>42334</v>
      </c>
    </row>
    <row r="421" spans="1:8" ht="14.25" customHeight="1">
      <c r="A421" s="20" t="s">
        <v>16</v>
      </c>
      <c r="B421" s="21">
        <v>2013</v>
      </c>
      <c r="C421" s="20" t="s">
        <v>16</v>
      </c>
      <c r="D421" s="22">
        <v>2015</v>
      </c>
      <c r="E421" s="23" t="s">
        <v>459</v>
      </c>
      <c r="F421" s="24" t="s">
        <v>460</v>
      </c>
      <c r="G421" s="25">
        <v>302</v>
      </c>
      <c r="H421" s="26">
        <v>42368</v>
      </c>
    </row>
    <row r="422" spans="1:8" ht="14.25" customHeight="1">
      <c r="A422" s="20" t="s">
        <v>20</v>
      </c>
      <c r="B422" s="21">
        <v>2013</v>
      </c>
      <c r="C422" s="20" t="s">
        <v>20</v>
      </c>
      <c r="D422" s="22">
        <v>2015</v>
      </c>
      <c r="E422" s="23" t="s">
        <v>457</v>
      </c>
      <c r="F422" s="24" t="s">
        <v>458</v>
      </c>
      <c r="G422" s="25">
        <v>23</v>
      </c>
      <c r="H422" s="26">
        <v>42398</v>
      </c>
    </row>
    <row r="423" spans="1:8" ht="14.25" customHeight="1">
      <c r="A423" s="27" t="s">
        <v>24</v>
      </c>
      <c r="B423" s="28">
        <v>2014</v>
      </c>
      <c r="C423" s="27" t="s">
        <v>24</v>
      </c>
      <c r="D423" s="29">
        <v>2016</v>
      </c>
      <c r="E423" s="23" t="s">
        <v>664</v>
      </c>
      <c r="F423" s="24" t="s">
        <v>665</v>
      </c>
      <c r="G423" s="25">
        <v>65</v>
      </c>
      <c r="H423" s="26">
        <v>42447</v>
      </c>
    </row>
    <row r="424" spans="1:8" ht="14.25" customHeight="1">
      <c r="A424" s="20" t="s">
        <v>28</v>
      </c>
      <c r="B424" s="21">
        <v>2014</v>
      </c>
      <c r="C424" s="20" t="s">
        <v>28</v>
      </c>
      <c r="D424" s="22">
        <v>2016</v>
      </c>
      <c r="E424" s="23" t="s">
        <v>488</v>
      </c>
      <c r="F424" s="24" t="s">
        <v>489</v>
      </c>
      <c r="G424" s="25">
        <v>75</v>
      </c>
      <c r="H424" s="26">
        <v>42460</v>
      </c>
    </row>
    <row r="425" spans="1:8" ht="14.25" customHeight="1">
      <c r="A425" s="20" t="s">
        <v>32</v>
      </c>
      <c r="B425" s="21">
        <v>2014</v>
      </c>
      <c r="C425" s="20" t="s">
        <v>32</v>
      </c>
      <c r="D425" s="22">
        <v>2016</v>
      </c>
      <c r="E425" s="23" t="s">
        <v>664</v>
      </c>
      <c r="F425" s="24" t="s">
        <v>665</v>
      </c>
      <c r="G425" s="23" t="s">
        <v>481</v>
      </c>
      <c r="H425" s="24" t="s">
        <v>482</v>
      </c>
    </row>
    <row r="426" spans="1:8" ht="14.25" customHeight="1">
      <c r="A426" s="20" t="s">
        <v>36</v>
      </c>
      <c r="B426" s="21">
        <v>2014</v>
      </c>
      <c r="C426" s="20" t="s">
        <v>36</v>
      </c>
      <c r="D426" s="22">
        <v>2016</v>
      </c>
      <c r="E426" s="23" t="s">
        <v>473</v>
      </c>
      <c r="F426" s="24" t="s">
        <v>474</v>
      </c>
      <c r="G426" s="25">
        <v>126</v>
      </c>
      <c r="H426" s="26">
        <v>42521</v>
      </c>
    </row>
    <row r="427" spans="1:8" ht="14.25" customHeight="1">
      <c r="A427" s="20" t="s">
        <v>40</v>
      </c>
      <c r="B427" s="21">
        <v>2014</v>
      </c>
      <c r="C427" s="20" t="s">
        <v>40</v>
      </c>
      <c r="D427" s="22">
        <v>2016</v>
      </c>
      <c r="E427" s="23" t="s">
        <v>664</v>
      </c>
      <c r="F427" s="24" t="s">
        <v>665</v>
      </c>
      <c r="G427" s="25">
        <v>143</v>
      </c>
      <c r="H427" s="26">
        <v>42542</v>
      </c>
    </row>
    <row r="428" spans="1:8" ht="14.25" customHeight="1">
      <c r="A428" s="20" t="s">
        <v>44</v>
      </c>
      <c r="B428" s="21">
        <v>2014</v>
      </c>
      <c r="C428" s="20" t="s">
        <v>44</v>
      </c>
      <c r="D428" s="22">
        <v>2016</v>
      </c>
      <c r="E428" s="23" t="s">
        <v>475</v>
      </c>
      <c r="F428" s="24" t="s">
        <v>476</v>
      </c>
      <c r="G428" s="25">
        <v>184</v>
      </c>
      <c r="H428" s="26">
        <v>42590</v>
      </c>
    </row>
    <row r="429" spans="1:8" ht="14.25" customHeight="1">
      <c r="A429" s="20" t="s">
        <v>48</v>
      </c>
      <c r="B429" s="21">
        <v>2014</v>
      </c>
      <c r="C429" s="20" t="s">
        <v>48</v>
      </c>
      <c r="D429" s="22">
        <v>2016</v>
      </c>
      <c r="E429" s="23" t="s">
        <v>477</v>
      </c>
      <c r="F429" s="24" t="s">
        <v>478</v>
      </c>
      <c r="G429" s="25">
        <v>214</v>
      </c>
      <c r="H429" s="26">
        <v>42626</v>
      </c>
    </row>
    <row r="430" spans="1:8" ht="14.25" customHeight="1">
      <c r="A430" s="20" t="s">
        <v>52</v>
      </c>
      <c r="B430" s="21">
        <v>2014</v>
      </c>
      <c r="C430" s="20" t="s">
        <v>52</v>
      </c>
      <c r="D430" s="22">
        <v>2016</v>
      </c>
      <c r="E430" s="23" t="s">
        <v>477</v>
      </c>
      <c r="F430" s="24" t="s">
        <v>478</v>
      </c>
      <c r="G430" s="25">
        <v>239</v>
      </c>
      <c r="H430" s="26">
        <v>42655</v>
      </c>
    </row>
    <row r="431" spans="1:8" ht="14.25" customHeight="1">
      <c r="A431" s="20" t="s">
        <v>56</v>
      </c>
      <c r="B431" s="21">
        <v>2014</v>
      </c>
      <c r="C431" s="20" t="s">
        <v>56</v>
      </c>
      <c r="D431" s="22">
        <v>2016</v>
      </c>
      <c r="E431" s="23" t="s">
        <v>485</v>
      </c>
      <c r="F431" s="24" t="s">
        <v>485</v>
      </c>
      <c r="G431" s="25">
        <v>261</v>
      </c>
      <c r="H431" s="26">
        <v>42682</v>
      </c>
    </row>
    <row r="432" spans="1:8" ht="14.25" customHeight="1">
      <c r="A432" s="20" t="s">
        <v>12</v>
      </c>
      <c r="B432" s="21">
        <v>2014</v>
      </c>
      <c r="C432" s="20" t="s">
        <v>12</v>
      </c>
      <c r="D432" s="22">
        <v>2016</v>
      </c>
      <c r="E432" s="23" t="s">
        <v>457</v>
      </c>
      <c r="F432" s="24" t="s">
        <v>458</v>
      </c>
      <c r="G432" s="25">
        <v>279</v>
      </c>
      <c r="H432" s="26">
        <v>42703</v>
      </c>
    </row>
    <row r="433" spans="1:8" ht="14.25" customHeight="1">
      <c r="A433" s="20" t="s">
        <v>16</v>
      </c>
      <c r="B433" s="21">
        <v>2014</v>
      </c>
      <c r="C433" s="20" t="s">
        <v>16</v>
      </c>
      <c r="D433" s="22">
        <v>2016</v>
      </c>
      <c r="E433" s="23" t="s">
        <v>461</v>
      </c>
      <c r="F433" s="24" t="s">
        <v>462</v>
      </c>
      <c r="G433" s="25">
        <v>299</v>
      </c>
      <c r="H433" s="26">
        <v>42727</v>
      </c>
    </row>
    <row r="434" spans="1:8" ht="14.25" customHeight="1">
      <c r="A434" s="20" t="s">
        <v>20</v>
      </c>
      <c r="B434" s="21">
        <v>2014</v>
      </c>
      <c r="C434" s="20" t="s">
        <v>20</v>
      </c>
      <c r="D434" s="22">
        <v>2016</v>
      </c>
      <c r="E434" s="23" t="s">
        <v>455</v>
      </c>
      <c r="F434" s="24" t="s">
        <v>456</v>
      </c>
      <c r="G434" s="25">
        <v>25</v>
      </c>
      <c r="H434" s="26">
        <v>42766</v>
      </c>
    </row>
    <row r="435" spans="1:8" ht="14.25" customHeight="1">
      <c r="A435" s="27" t="s">
        <v>24</v>
      </c>
      <c r="B435" s="28">
        <v>2015</v>
      </c>
      <c r="C435" s="27" t="s">
        <v>24</v>
      </c>
      <c r="D435" s="29">
        <v>2017</v>
      </c>
      <c r="E435" s="23" t="s">
        <v>416</v>
      </c>
      <c r="F435" s="24" t="s">
        <v>466</v>
      </c>
      <c r="G435" s="25">
        <v>55</v>
      </c>
      <c r="H435" s="26">
        <v>42801</v>
      </c>
    </row>
    <row r="436" spans="1:8" ht="14.25" customHeight="1">
      <c r="A436" s="20" t="s">
        <v>28</v>
      </c>
      <c r="B436" s="21">
        <v>2015</v>
      </c>
      <c r="C436" s="20" t="s">
        <v>28</v>
      </c>
      <c r="D436" s="22">
        <v>2017</v>
      </c>
      <c r="E436" s="23" t="s">
        <v>425</v>
      </c>
      <c r="F436" s="24" t="s">
        <v>426</v>
      </c>
      <c r="G436" s="25">
        <v>72</v>
      </c>
      <c r="H436" s="26">
        <v>42821</v>
      </c>
    </row>
    <row r="437" spans="1:8" ht="14.25" customHeight="1">
      <c r="A437" s="20" t="s">
        <v>32</v>
      </c>
      <c r="B437" s="21">
        <v>2015</v>
      </c>
      <c r="C437" s="20" t="s">
        <v>32</v>
      </c>
      <c r="D437" s="22">
        <v>2017</v>
      </c>
      <c r="E437" s="23" t="s">
        <v>464</v>
      </c>
      <c r="F437" s="24" t="s">
        <v>465</v>
      </c>
      <c r="G437" s="25">
        <v>99</v>
      </c>
      <c r="H437" s="26">
        <v>42854</v>
      </c>
    </row>
    <row r="438" spans="1:8" ht="14.25" customHeight="1">
      <c r="A438" s="20" t="s">
        <v>36</v>
      </c>
      <c r="B438" s="21">
        <v>2015</v>
      </c>
      <c r="C438" s="20" t="s">
        <v>36</v>
      </c>
      <c r="D438" s="22">
        <v>2017</v>
      </c>
      <c r="E438" s="23" t="s">
        <v>425</v>
      </c>
      <c r="F438" s="24" t="s">
        <v>426</v>
      </c>
      <c r="G438" s="25">
        <v>148</v>
      </c>
      <c r="H438" s="26">
        <v>42913</v>
      </c>
    </row>
    <row r="439" spans="1:8" ht="14.25" customHeight="1">
      <c r="A439" s="20" t="s">
        <v>40</v>
      </c>
      <c r="B439" s="21">
        <v>2015</v>
      </c>
      <c r="C439" s="20" t="s">
        <v>36</v>
      </c>
      <c r="D439" s="22">
        <v>2017</v>
      </c>
      <c r="E439" s="23" t="s">
        <v>451</v>
      </c>
      <c r="F439" s="24" t="s">
        <v>452</v>
      </c>
      <c r="G439" s="25">
        <v>148</v>
      </c>
      <c r="H439" s="26">
        <v>42913</v>
      </c>
    </row>
    <row r="440" spans="1:8" ht="14.25" customHeight="1">
      <c r="A440" s="20" t="s">
        <v>44</v>
      </c>
      <c r="B440" s="21">
        <v>2015</v>
      </c>
      <c r="C440" s="20" t="s">
        <v>44</v>
      </c>
      <c r="D440" s="22">
        <v>2017</v>
      </c>
      <c r="E440" s="23" t="s">
        <v>464</v>
      </c>
      <c r="F440" s="24" t="s">
        <v>465</v>
      </c>
      <c r="G440" s="25">
        <v>177</v>
      </c>
      <c r="H440" s="26">
        <v>42947</v>
      </c>
    </row>
    <row r="441" spans="1:8" ht="14.25" customHeight="1">
      <c r="A441" s="20" t="s">
        <v>48</v>
      </c>
      <c r="B441" s="21">
        <v>2015</v>
      </c>
      <c r="C441" s="20" t="s">
        <v>48</v>
      </c>
      <c r="D441" s="22">
        <v>2017</v>
      </c>
      <c r="E441" s="23" t="s">
        <v>466</v>
      </c>
      <c r="F441" s="24" t="s">
        <v>483</v>
      </c>
      <c r="G441" s="25">
        <v>202</v>
      </c>
      <c r="H441" s="26">
        <v>42977</v>
      </c>
    </row>
    <row r="442" spans="1:8" ht="14.25" customHeight="1">
      <c r="A442" s="20" t="s">
        <v>52</v>
      </c>
      <c r="B442" s="21">
        <v>2015</v>
      </c>
      <c r="C442" s="20" t="s">
        <v>666</v>
      </c>
      <c r="D442" s="22">
        <v>2017</v>
      </c>
      <c r="E442" s="23" t="s">
        <v>464</v>
      </c>
      <c r="F442" s="24" t="s">
        <v>465</v>
      </c>
      <c r="G442" s="25">
        <v>230</v>
      </c>
      <c r="H442" s="26">
        <v>43010</v>
      </c>
    </row>
    <row r="443" spans="1:8" ht="14.25" customHeight="1">
      <c r="A443" s="20" t="s">
        <v>56</v>
      </c>
      <c r="B443" s="21">
        <v>2015</v>
      </c>
      <c r="C443" s="20" t="s">
        <v>56</v>
      </c>
      <c r="D443" s="22">
        <v>2017</v>
      </c>
      <c r="E443" s="23" t="s">
        <v>416</v>
      </c>
      <c r="F443" s="24" t="s">
        <v>466</v>
      </c>
      <c r="G443" s="25">
        <v>252</v>
      </c>
      <c r="H443" s="26">
        <v>43035</v>
      </c>
    </row>
    <row r="444" spans="1:8" ht="14.25" customHeight="1">
      <c r="A444" s="20" t="s">
        <v>12</v>
      </c>
      <c r="B444" s="21">
        <v>2015</v>
      </c>
      <c r="C444" s="20" t="s">
        <v>12</v>
      </c>
      <c r="D444" s="22">
        <v>2017</v>
      </c>
      <c r="E444" s="23" t="s">
        <v>467</v>
      </c>
      <c r="F444" s="24" t="s">
        <v>468</v>
      </c>
      <c r="G444" s="25">
        <v>278</v>
      </c>
      <c r="H444" s="26">
        <v>43067</v>
      </c>
    </row>
    <row r="445" spans="1:8" ht="14.25" customHeight="1">
      <c r="A445" s="20" t="s">
        <v>446</v>
      </c>
      <c r="B445" s="21">
        <v>2015</v>
      </c>
      <c r="C445" s="20" t="s">
        <v>16</v>
      </c>
      <c r="D445" s="22">
        <v>2017</v>
      </c>
      <c r="E445" s="23" t="s">
        <v>466</v>
      </c>
      <c r="F445" s="24" t="s">
        <v>483</v>
      </c>
      <c r="G445" s="25">
        <v>4</v>
      </c>
      <c r="H445" s="26">
        <v>43105</v>
      </c>
    </row>
    <row r="446" spans="1:8" ht="14.25" customHeight="1">
      <c r="A446" s="20" t="s">
        <v>20</v>
      </c>
      <c r="B446" s="21">
        <v>2015</v>
      </c>
      <c r="C446" s="20" t="s">
        <v>20</v>
      </c>
      <c r="D446" s="22">
        <v>2017</v>
      </c>
      <c r="E446" s="23" t="s">
        <v>416</v>
      </c>
      <c r="F446" s="24" t="s">
        <v>466</v>
      </c>
      <c r="G446" s="25">
        <v>26</v>
      </c>
      <c r="H446" s="26">
        <v>43132</v>
      </c>
    </row>
    <row r="447" spans="1:8" ht="14.25" customHeight="1">
      <c r="A447" s="27" t="s">
        <v>24</v>
      </c>
      <c r="B447" s="28">
        <v>2016</v>
      </c>
      <c r="C447" s="27" t="s">
        <v>24</v>
      </c>
      <c r="D447" s="29">
        <v>2018</v>
      </c>
      <c r="E447" s="23" t="s">
        <v>410</v>
      </c>
      <c r="F447" s="24" t="s">
        <v>422</v>
      </c>
      <c r="G447" s="25">
        <v>62</v>
      </c>
      <c r="H447" s="26">
        <v>43174</v>
      </c>
    </row>
    <row r="448" spans="1:8" ht="14.25" customHeight="1">
      <c r="A448" s="20" t="s">
        <v>28</v>
      </c>
      <c r="B448" s="21">
        <v>2016</v>
      </c>
      <c r="C448" s="20" t="s">
        <v>28</v>
      </c>
      <c r="D448" s="22">
        <v>2018</v>
      </c>
      <c r="E448" s="23" t="s">
        <v>429</v>
      </c>
      <c r="F448" s="24" t="s">
        <v>420</v>
      </c>
      <c r="G448" s="25">
        <v>75</v>
      </c>
      <c r="H448" s="26">
        <v>43189</v>
      </c>
    </row>
    <row r="449" spans="1:8" ht="14.25" customHeight="1">
      <c r="A449" s="20" t="s">
        <v>32</v>
      </c>
      <c r="B449" s="21">
        <v>2016</v>
      </c>
      <c r="C449" s="20" t="s">
        <v>32</v>
      </c>
      <c r="D449" s="22">
        <v>2018</v>
      </c>
      <c r="E449" s="23" t="s">
        <v>430</v>
      </c>
      <c r="F449" s="24" t="s">
        <v>431</v>
      </c>
      <c r="G449" s="25">
        <v>139</v>
      </c>
      <c r="H449" s="26">
        <v>43269</v>
      </c>
    </row>
    <row r="450" spans="1:12" ht="14.25" customHeight="1">
      <c r="A450" s="20" t="s">
        <v>36</v>
      </c>
      <c r="B450" s="21">
        <v>2016</v>
      </c>
      <c r="C450" s="20" t="s">
        <v>36</v>
      </c>
      <c r="D450" s="22">
        <v>2018</v>
      </c>
      <c r="E450" s="23" t="s">
        <v>430</v>
      </c>
      <c r="F450" s="24" t="s">
        <v>431</v>
      </c>
      <c r="G450" s="25">
        <v>145</v>
      </c>
      <c r="H450" s="26">
        <v>43276</v>
      </c>
      <c r="L450" s="60"/>
    </row>
    <row r="451" spans="1:12" ht="14.25" customHeight="1">
      <c r="A451" s="20" t="s">
        <v>40</v>
      </c>
      <c r="B451" s="21">
        <v>2016</v>
      </c>
      <c r="C451" s="20" t="s">
        <v>40</v>
      </c>
      <c r="D451" s="22">
        <v>2018</v>
      </c>
      <c r="E451" s="23" t="s">
        <v>434</v>
      </c>
      <c r="F451" s="24" t="s">
        <v>435</v>
      </c>
      <c r="G451" s="25">
        <v>145</v>
      </c>
      <c r="H451" s="26">
        <v>43276</v>
      </c>
      <c r="L451" s="60"/>
    </row>
    <row r="452" spans="1:8" ht="14.25" customHeight="1">
      <c r="A452" s="20" t="s">
        <v>44</v>
      </c>
      <c r="B452" s="21">
        <v>2016</v>
      </c>
      <c r="C452" s="20" t="s">
        <v>44</v>
      </c>
      <c r="D452" s="22">
        <v>2018</v>
      </c>
      <c r="E452" s="23" t="s">
        <v>434</v>
      </c>
      <c r="F452" s="24" t="s">
        <v>435</v>
      </c>
      <c r="G452" s="25">
        <v>188</v>
      </c>
      <c r="H452" s="26">
        <v>43326</v>
      </c>
    </row>
    <row r="453" spans="1:8" ht="14.25" customHeight="1">
      <c r="A453" s="20" t="s">
        <v>48</v>
      </c>
      <c r="B453" s="21">
        <v>2016</v>
      </c>
      <c r="C453" s="20" t="s">
        <v>48</v>
      </c>
      <c r="D453" s="22">
        <v>2018</v>
      </c>
      <c r="E453" s="23" t="s">
        <v>432</v>
      </c>
      <c r="F453" s="24" t="s">
        <v>433</v>
      </c>
      <c r="G453" s="25">
        <v>203</v>
      </c>
      <c r="H453" s="26">
        <v>43344</v>
      </c>
    </row>
    <row r="454" spans="1:8" ht="14.25" customHeight="1">
      <c r="A454" s="20" t="s">
        <v>52</v>
      </c>
      <c r="B454" s="21">
        <v>2016</v>
      </c>
      <c r="C454" s="20" t="s">
        <v>666</v>
      </c>
      <c r="D454" s="22">
        <v>2018</v>
      </c>
      <c r="E454" s="23" t="s">
        <v>392</v>
      </c>
      <c r="F454" s="24" t="s">
        <v>436</v>
      </c>
      <c r="G454" s="25">
        <v>229</v>
      </c>
      <c r="H454" s="26">
        <v>43375</v>
      </c>
    </row>
    <row r="455" spans="1:8" ht="14.25" customHeight="1">
      <c r="A455" s="20" t="s">
        <v>56</v>
      </c>
      <c r="B455" s="21">
        <v>2016</v>
      </c>
      <c r="C455" s="20" t="s">
        <v>56</v>
      </c>
      <c r="D455" s="22">
        <v>2018</v>
      </c>
      <c r="E455" s="23" t="s">
        <v>409</v>
      </c>
      <c r="F455" s="24" t="s">
        <v>410</v>
      </c>
      <c r="G455" s="25">
        <v>264</v>
      </c>
      <c r="H455" s="26">
        <v>43417</v>
      </c>
    </row>
    <row r="456" spans="1:8" ht="14.25" customHeight="1">
      <c r="A456" s="20" t="s">
        <v>12</v>
      </c>
      <c r="B456" s="21">
        <v>2016</v>
      </c>
      <c r="C456" s="20" t="s">
        <v>12</v>
      </c>
      <c r="D456" s="22">
        <v>2018</v>
      </c>
      <c r="E456" s="23" t="s">
        <v>409</v>
      </c>
      <c r="F456" s="24" t="s">
        <v>410</v>
      </c>
      <c r="G456" s="25">
        <v>281</v>
      </c>
      <c r="H456" s="26">
        <v>43437</v>
      </c>
    </row>
    <row r="457" spans="1:8" ht="14.25" customHeight="1">
      <c r="A457" s="20" t="s">
        <v>16</v>
      </c>
      <c r="B457" s="21">
        <v>2016</v>
      </c>
      <c r="C457" s="20" t="s">
        <v>16</v>
      </c>
      <c r="D457" s="22">
        <v>2018</v>
      </c>
      <c r="E457" s="23" t="s">
        <v>411</v>
      </c>
      <c r="F457" s="24" t="s">
        <v>412</v>
      </c>
      <c r="G457" s="25">
        <v>4</v>
      </c>
      <c r="H457" s="26">
        <v>43470</v>
      </c>
    </row>
    <row r="458" spans="1:8" ht="14.25" customHeight="1">
      <c r="A458" s="20" t="s">
        <v>20</v>
      </c>
      <c r="B458" s="21">
        <v>2016</v>
      </c>
      <c r="C458" s="20" t="s">
        <v>20</v>
      </c>
      <c r="D458" s="22">
        <v>2018</v>
      </c>
      <c r="E458" s="23" t="s">
        <v>410</v>
      </c>
      <c r="F458" s="24" t="s">
        <v>422</v>
      </c>
      <c r="G458" s="25">
        <v>25</v>
      </c>
      <c r="H458" s="26">
        <v>43495</v>
      </c>
    </row>
    <row r="459" spans="1:12" ht="14.25" customHeight="1">
      <c r="A459" s="27" t="s">
        <v>24</v>
      </c>
      <c r="B459" s="28">
        <v>2017</v>
      </c>
      <c r="C459" s="27" t="s">
        <v>24</v>
      </c>
      <c r="D459" s="29">
        <v>2019</v>
      </c>
      <c r="E459" s="23" t="s">
        <v>415</v>
      </c>
      <c r="F459" s="24" t="s">
        <v>416</v>
      </c>
      <c r="G459" s="25">
        <v>74</v>
      </c>
      <c r="H459" s="26">
        <v>43552</v>
      </c>
      <c r="L459" s="61"/>
    </row>
    <row r="460" spans="1:8" ht="14.25" customHeight="1">
      <c r="A460" s="20" t="s">
        <v>28</v>
      </c>
      <c r="B460" s="21">
        <v>2017</v>
      </c>
      <c r="C460" s="20" t="s">
        <v>28</v>
      </c>
      <c r="D460" s="22">
        <v>2019</v>
      </c>
      <c r="E460" s="23" t="s">
        <v>425</v>
      </c>
      <c r="F460" s="24" t="s">
        <v>426</v>
      </c>
      <c r="G460" s="25">
        <v>74</v>
      </c>
      <c r="H460" s="26">
        <v>43552</v>
      </c>
    </row>
    <row r="461" spans="1:8" ht="14.25" customHeight="1">
      <c r="A461" s="20" t="s">
        <v>32</v>
      </c>
      <c r="B461" s="21">
        <v>2017</v>
      </c>
      <c r="C461" s="20" t="s">
        <v>32</v>
      </c>
      <c r="D461" s="22">
        <v>2019</v>
      </c>
      <c r="E461" s="23" t="s">
        <v>430</v>
      </c>
      <c r="F461" s="24" t="s">
        <v>431</v>
      </c>
      <c r="G461" s="25">
        <v>102</v>
      </c>
      <c r="H461" s="26">
        <v>43588</v>
      </c>
    </row>
    <row r="462" spans="1:8" ht="14.25" customHeight="1">
      <c r="A462" s="20" t="s">
        <v>36</v>
      </c>
      <c r="B462" s="21">
        <v>2017</v>
      </c>
      <c r="C462" s="20" t="s">
        <v>36</v>
      </c>
      <c r="D462" s="22">
        <v>2019</v>
      </c>
      <c r="E462" s="23" t="s">
        <v>425</v>
      </c>
      <c r="F462" s="24" t="s">
        <v>426</v>
      </c>
      <c r="G462" s="25">
        <v>124</v>
      </c>
      <c r="H462" s="26">
        <v>43614</v>
      </c>
    </row>
    <row r="463" spans="1:8" ht="14.25" customHeight="1">
      <c r="A463" s="20" t="s">
        <v>40</v>
      </c>
      <c r="B463" s="21">
        <v>2017</v>
      </c>
      <c r="C463" s="20" t="s">
        <v>40</v>
      </c>
      <c r="D463" s="22">
        <v>2019</v>
      </c>
      <c r="E463" s="23" t="s">
        <v>415</v>
      </c>
      <c r="F463" s="24" t="s">
        <v>416</v>
      </c>
      <c r="G463" s="25">
        <v>149</v>
      </c>
      <c r="H463" s="26">
        <v>43643</v>
      </c>
    </row>
    <row r="464" spans="1:8" ht="14.25" customHeight="1">
      <c r="A464" s="20" t="s">
        <v>44</v>
      </c>
      <c r="B464" s="21">
        <v>2017</v>
      </c>
      <c r="C464" s="20" t="s">
        <v>44</v>
      </c>
      <c r="D464" s="22">
        <v>2019</v>
      </c>
      <c r="E464" s="23" t="s">
        <v>413</v>
      </c>
      <c r="F464" s="24" t="s">
        <v>414</v>
      </c>
      <c r="G464" s="25">
        <v>177</v>
      </c>
      <c r="H464" s="26">
        <v>43676</v>
      </c>
    </row>
    <row r="465" spans="1:8" ht="14.25" customHeight="1">
      <c r="A465" s="20" t="s">
        <v>48</v>
      </c>
      <c r="B465" s="21">
        <v>2017</v>
      </c>
      <c r="C465" s="20" t="s">
        <v>48</v>
      </c>
      <c r="D465" s="22">
        <v>2019</v>
      </c>
      <c r="E465" s="23" t="s">
        <v>413</v>
      </c>
      <c r="F465" s="24" t="s">
        <v>414</v>
      </c>
      <c r="G465" s="25">
        <v>197</v>
      </c>
      <c r="H465" s="26">
        <v>43700</v>
      </c>
    </row>
    <row r="466" spans="1:8" ht="14.25" customHeight="1">
      <c r="A466" s="20" t="s">
        <v>52</v>
      </c>
      <c r="B466" s="21">
        <v>2017</v>
      </c>
      <c r="C466" s="20" t="s">
        <v>52</v>
      </c>
      <c r="D466" s="22">
        <v>2019</v>
      </c>
      <c r="E466" s="23" t="s">
        <v>410</v>
      </c>
      <c r="F466" s="24" t="s">
        <v>422</v>
      </c>
      <c r="G466" s="25">
        <v>227</v>
      </c>
      <c r="H466" s="26">
        <v>43735</v>
      </c>
    </row>
    <row r="467" spans="1:8" ht="14.25" customHeight="1">
      <c r="A467" s="20" t="s">
        <v>56</v>
      </c>
      <c r="B467" s="21">
        <v>2017</v>
      </c>
      <c r="C467" s="20" t="s">
        <v>56</v>
      </c>
      <c r="D467" s="22">
        <v>2019</v>
      </c>
      <c r="E467" s="23" t="s">
        <v>417</v>
      </c>
      <c r="F467" s="24" t="s">
        <v>418</v>
      </c>
      <c r="G467" s="25">
        <v>255</v>
      </c>
      <c r="H467" s="26">
        <v>43768</v>
      </c>
    </row>
    <row r="468" spans="1:8" ht="14.25" customHeight="1">
      <c r="A468" s="20" t="s">
        <v>12</v>
      </c>
      <c r="B468" s="21">
        <v>2017</v>
      </c>
      <c r="C468" s="20" t="s">
        <v>12</v>
      </c>
      <c r="D468" s="22">
        <v>2019</v>
      </c>
      <c r="E468" s="23" t="s">
        <v>420</v>
      </c>
      <c r="F468" s="24" t="s">
        <v>421</v>
      </c>
      <c r="G468" s="25">
        <v>280</v>
      </c>
      <c r="H468" s="26">
        <v>43798</v>
      </c>
    </row>
    <row r="469" spans="1:8" ht="14.25" customHeight="1">
      <c r="A469" s="20" t="s">
        <v>16</v>
      </c>
      <c r="B469" s="21">
        <v>2017</v>
      </c>
      <c r="C469" s="20" t="s">
        <v>16</v>
      </c>
      <c r="D469" s="22">
        <v>2019</v>
      </c>
      <c r="E469" s="23" t="s">
        <v>420</v>
      </c>
      <c r="F469" s="24" t="s">
        <v>421</v>
      </c>
      <c r="G469" s="25">
        <v>7</v>
      </c>
      <c r="H469" s="26">
        <v>43840</v>
      </c>
    </row>
    <row r="470" spans="1:8" ht="14.25" customHeight="1">
      <c r="A470" s="20" t="s">
        <v>20</v>
      </c>
      <c r="B470" s="21">
        <v>2017</v>
      </c>
      <c r="C470" s="20" t="s">
        <v>20</v>
      </c>
      <c r="D470" s="22">
        <v>2019</v>
      </c>
      <c r="E470" s="23" t="s">
        <v>417</v>
      </c>
      <c r="F470" s="24" t="s">
        <v>418</v>
      </c>
      <c r="G470" s="25">
        <v>24</v>
      </c>
      <c r="H470" s="26">
        <v>43860</v>
      </c>
    </row>
    <row r="471" spans="1:8" ht="14.25" customHeight="1">
      <c r="A471" s="27" t="s">
        <v>24</v>
      </c>
      <c r="B471" s="28">
        <v>2018</v>
      </c>
      <c r="C471" s="27" t="s">
        <v>24</v>
      </c>
      <c r="D471" s="29">
        <v>2020</v>
      </c>
      <c r="E471" s="23" t="s">
        <v>416</v>
      </c>
      <c r="F471" s="24" t="s">
        <v>466</v>
      </c>
      <c r="G471" s="25">
        <v>56</v>
      </c>
      <c r="H471" s="26">
        <v>43895</v>
      </c>
    </row>
    <row r="472" spans="1:8" ht="14.25" customHeight="1">
      <c r="A472" s="20" t="s">
        <v>28</v>
      </c>
      <c r="B472" s="21">
        <v>2018</v>
      </c>
      <c r="C472" s="20" t="s">
        <v>28</v>
      </c>
      <c r="D472" s="22">
        <v>2020</v>
      </c>
      <c r="E472" s="23" t="s">
        <v>451</v>
      </c>
      <c r="F472" s="24" t="s">
        <v>452</v>
      </c>
      <c r="G472" s="25">
        <v>124</v>
      </c>
      <c r="H472" s="26">
        <v>43966</v>
      </c>
    </row>
    <row r="473" spans="1:8" ht="14.25" customHeight="1">
      <c r="A473" s="20" t="s">
        <v>32</v>
      </c>
      <c r="B473" s="21">
        <v>2018</v>
      </c>
      <c r="C473" s="20" t="s">
        <v>32</v>
      </c>
      <c r="D473" s="22">
        <v>2020</v>
      </c>
      <c r="E473" s="23" t="s">
        <v>466</v>
      </c>
      <c r="F473" s="24" t="s">
        <v>483</v>
      </c>
      <c r="G473" s="25">
        <v>109</v>
      </c>
      <c r="H473" s="26">
        <v>43949</v>
      </c>
    </row>
    <row r="474" spans="1:8" ht="14.25" customHeight="1">
      <c r="A474" s="20" t="s">
        <v>36</v>
      </c>
      <c r="B474" s="21">
        <v>2018</v>
      </c>
      <c r="C474" s="20" t="s">
        <v>36</v>
      </c>
      <c r="D474" s="22">
        <v>2020</v>
      </c>
      <c r="E474" s="23" t="s">
        <v>467</v>
      </c>
      <c r="F474" s="24" t="s">
        <v>468</v>
      </c>
      <c r="G474" s="25">
        <v>136</v>
      </c>
      <c r="H474" s="26">
        <v>43979</v>
      </c>
    </row>
    <row r="475" spans="1:8" ht="14.25" customHeight="1">
      <c r="A475" s="20" t="s">
        <v>40</v>
      </c>
      <c r="B475" s="21">
        <v>2018</v>
      </c>
      <c r="C475" s="20" t="s">
        <v>40</v>
      </c>
      <c r="D475" s="22">
        <v>2020</v>
      </c>
      <c r="E475" s="23" t="s">
        <v>456</v>
      </c>
      <c r="F475" s="24" t="s">
        <v>472</v>
      </c>
      <c r="G475" s="25">
        <v>157</v>
      </c>
      <c r="H475" s="26">
        <v>44005</v>
      </c>
    </row>
    <row r="476" spans="1:8" ht="14.25" customHeight="1">
      <c r="A476" s="20" t="s">
        <v>44</v>
      </c>
      <c r="B476" s="21">
        <v>2018</v>
      </c>
      <c r="C476" s="20" t="s">
        <v>44</v>
      </c>
      <c r="D476" s="22">
        <v>2020</v>
      </c>
      <c r="E476" s="23" t="s">
        <v>459</v>
      </c>
      <c r="F476" s="24" t="s">
        <v>460</v>
      </c>
      <c r="G476" s="25">
        <v>186</v>
      </c>
      <c r="H476" s="26">
        <v>44037</v>
      </c>
    </row>
    <row r="477" spans="1:8" ht="14.25" customHeight="1">
      <c r="A477" s="20" t="s">
        <v>48</v>
      </c>
      <c r="B477" s="21">
        <v>2018</v>
      </c>
      <c r="C477" s="20" t="s">
        <v>48</v>
      </c>
      <c r="D477" s="22">
        <v>2020</v>
      </c>
      <c r="E477" s="23" t="s">
        <v>477</v>
      </c>
      <c r="F477" s="24" t="s">
        <v>478</v>
      </c>
      <c r="G477" s="25">
        <v>208</v>
      </c>
      <c r="H477" s="26">
        <v>44064</v>
      </c>
    </row>
    <row r="478" spans="1:8" ht="14.25" customHeight="1">
      <c r="A478" s="20" t="s">
        <v>52</v>
      </c>
      <c r="B478" s="21">
        <v>2018</v>
      </c>
      <c r="C478" s="20" t="s">
        <v>52</v>
      </c>
      <c r="D478" s="22">
        <v>2020</v>
      </c>
      <c r="E478" s="23" t="s">
        <v>475</v>
      </c>
      <c r="F478" s="24" t="s">
        <v>476</v>
      </c>
      <c r="G478" s="25">
        <v>236</v>
      </c>
      <c r="H478" s="26">
        <v>44097</v>
      </c>
    </row>
    <row r="479" spans="1:64" ht="14.25" customHeight="1">
      <c r="A479" s="20" t="s">
        <v>443</v>
      </c>
      <c r="B479" s="21">
        <v>2018</v>
      </c>
      <c r="C479" s="43" t="s">
        <v>56</v>
      </c>
      <c r="D479" s="22">
        <v>2020</v>
      </c>
      <c r="E479" s="23" t="s">
        <v>664</v>
      </c>
      <c r="F479" s="24" t="s">
        <v>665</v>
      </c>
      <c r="G479" s="25">
        <v>266</v>
      </c>
      <c r="H479" s="26">
        <v>44130</v>
      </c>
      <c r="I479" s="41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</row>
    <row r="480" spans="1:64" ht="14.25" customHeight="1">
      <c r="A480" s="20" t="s">
        <v>12</v>
      </c>
      <c r="B480" s="21">
        <v>2018</v>
      </c>
      <c r="C480" s="43" t="s">
        <v>12</v>
      </c>
      <c r="D480" s="22">
        <v>2020</v>
      </c>
      <c r="E480" s="23" t="s">
        <v>475</v>
      </c>
      <c r="F480" s="24" t="s">
        <v>476</v>
      </c>
      <c r="G480" s="25">
        <v>291</v>
      </c>
      <c r="H480" s="26">
        <v>44158</v>
      </c>
      <c r="I480" s="41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</row>
    <row r="481" spans="1:8" ht="14.25" customHeight="1">
      <c r="A481" s="20" t="s">
        <v>16</v>
      </c>
      <c r="B481" s="21">
        <v>2018</v>
      </c>
      <c r="C481" s="20" t="s">
        <v>16</v>
      </c>
      <c r="D481" s="22">
        <v>2020</v>
      </c>
      <c r="E481" s="23" t="s">
        <v>477</v>
      </c>
      <c r="F481" s="24" t="s">
        <v>478</v>
      </c>
      <c r="G481" s="25">
        <v>319</v>
      </c>
      <c r="H481" s="26">
        <v>44189</v>
      </c>
    </row>
    <row r="482" spans="1:64" ht="14.25" customHeight="1">
      <c r="A482" s="20" t="s">
        <v>20</v>
      </c>
      <c r="B482" s="21">
        <v>2018</v>
      </c>
      <c r="C482" s="20" t="s">
        <v>20</v>
      </c>
      <c r="D482" s="22">
        <v>2020</v>
      </c>
      <c r="E482" s="23" t="s">
        <v>459</v>
      </c>
      <c r="F482" s="24" t="s">
        <v>460</v>
      </c>
      <c r="G482" s="25">
        <v>19</v>
      </c>
      <c r="H482" s="26">
        <v>44221</v>
      </c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</row>
    <row r="483" spans="1:64" s="44" customFormat="1" ht="14.25" customHeight="1">
      <c r="A483" s="27" t="s">
        <v>24</v>
      </c>
      <c r="B483" s="28">
        <v>2019</v>
      </c>
      <c r="C483" s="27" t="s">
        <v>24</v>
      </c>
      <c r="D483" s="29">
        <v>2021</v>
      </c>
      <c r="E483" s="23" t="s">
        <v>453</v>
      </c>
      <c r="F483" s="24" t="s">
        <v>454</v>
      </c>
      <c r="G483" s="25">
        <v>51</v>
      </c>
      <c r="H483" s="26">
        <v>44256</v>
      </c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</row>
    <row r="484" spans="1:64" s="44" customFormat="1" ht="14.25" customHeight="1">
      <c r="A484" s="20" t="s">
        <v>28</v>
      </c>
      <c r="B484" s="21">
        <v>2019</v>
      </c>
      <c r="C484" s="20" t="s">
        <v>28</v>
      </c>
      <c r="D484" s="22">
        <v>2021</v>
      </c>
      <c r="E484" s="23" t="s">
        <v>453</v>
      </c>
      <c r="F484" s="24" t="s">
        <v>454</v>
      </c>
      <c r="G484" s="25">
        <v>72</v>
      </c>
      <c r="H484" s="26">
        <v>44279</v>
      </c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</row>
    <row r="485" spans="1:64" s="44" customFormat="1" ht="14.25" customHeight="1">
      <c r="A485" s="20" t="s">
        <v>32</v>
      </c>
      <c r="B485" s="21">
        <v>2019</v>
      </c>
      <c r="C485" s="20" t="s">
        <v>32</v>
      </c>
      <c r="D485" s="22">
        <v>2021</v>
      </c>
      <c r="E485" s="23" t="s">
        <v>467</v>
      </c>
      <c r="F485" s="24" t="s">
        <v>468</v>
      </c>
      <c r="G485" s="25">
        <v>97</v>
      </c>
      <c r="H485" s="26">
        <v>44309</v>
      </c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</row>
    <row r="486" spans="1:64" s="44" customFormat="1" ht="14.25" customHeight="1">
      <c r="A486" s="20" t="s">
        <v>36</v>
      </c>
      <c r="B486" s="21">
        <v>2019</v>
      </c>
      <c r="C486" s="20" t="s">
        <v>36</v>
      </c>
      <c r="D486" s="22">
        <v>2021</v>
      </c>
      <c r="E486" s="23" t="s">
        <v>464</v>
      </c>
      <c r="F486" s="24" t="s">
        <v>465</v>
      </c>
      <c r="G486" s="25">
        <v>127</v>
      </c>
      <c r="H486" s="26">
        <v>44345</v>
      </c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</row>
    <row r="487" spans="1:64" ht="14.25" customHeight="1">
      <c r="A487" s="20" t="s">
        <v>40</v>
      </c>
      <c r="B487" s="21">
        <v>2019</v>
      </c>
      <c r="C487" s="20" t="s">
        <v>40</v>
      </c>
      <c r="D487" s="22">
        <v>2021</v>
      </c>
      <c r="E487" s="23" t="s">
        <v>466</v>
      </c>
      <c r="F487" s="24" t="s">
        <v>667</v>
      </c>
      <c r="G487" s="25">
        <v>150</v>
      </c>
      <c r="H487" s="26">
        <v>44372</v>
      </c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</row>
    <row r="488" spans="1:8" ht="14.25" customHeight="1">
      <c r="A488" s="20" t="s">
        <v>44</v>
      </c>
      <c r="B488" s="21">
        <v>2019</v>
      </c>
      <c r="C488" s="20" t="s">
        <v>44</v>
      </c>
      <c r="D488" s="22">
        <v>2021</v>
      </c>
      <c r="E488" s="23" t="s">
        <v>464</v>
      </c>
      <c r="F488" s="24" t="s">
        <v>465</v>
      </c>
      <c r="G488" s="25">
        <v>175</v>
      </c>
      <c r="H488" s="26">
        <v>44400</v>
      </c>
    </row>
    <row r="489" spans="1:8" ht="14.25" customHeight="1">
      <c r="A489" s="20" t="s">
        <v>48</v>
      </c>
      <c r="B489" s="21">
        <v>2019</v>
      </c>
      <c r="C489" s="20" t="s">
        <v>48</v>
      </c>
      <c r="D489" s="22">
        <v>2021</v>
      </c>
      <c r="E489" s="23" t="s">
        <v>420</v>
      </c>
      <c r="F489" s="24" t="s">
        <v>421</v>
      </c>
      <c r="G489" s="25">
        <v>199</v>
      </c>
      <c r="H489" s="26">
        <v>44428</v>
      </c>
    </row>
    <row r="490" spans="1:64" s="44" customFormat="1" ht="13.5" customHeight="1">
      <c r="A490" s="20" t="s">
        <v>52</v>
      </c>
      <c r="B490" s="21">
        <v>2019</v>
      </c>
      <c r="C490" s="20" t="s">
        <v>52</v>
      </c>
      <c r="D490" s="22">
        <v>2021</v>
      </c>
      <c r="E490" s="23" t="s">
        <v>420</v>
      </c>
      <c r="F490" s="24" t="s">
        <v>421</v>
      </c>
      <c r="G490" s="25">
        <v>229</v>
      </c>
      <c r="H490" s="26">
        <v>44463</v>
      </c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</row>
    <row r="491" spans="1:64" ht="14.25" customHeight="1">
      <c r="A491" s="20" t="s">
        <v>56</v>
      </c>
      <c r="B491" s="21">
        <v>2019</v>
      </c>
      <c r="C491" s="20" t="s">
        <v>56</v>
      </c>
      <c r="D491" s="22">
        <v>2021</v>
      </c>
      <c r="E491" s="23" t="s">
        <v>429</v>
      </c>
      <c r="F491" s="24" t="s">
        <v>420</v>
      </c>
      <c r="G491" s="25">
        <v>256</v>
      </c>
      <c r="H491" s="26">
        <v>44495</v>
      </c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</row>
    <row r="492" spans="1:8" ht="14.25" customHeight="1">
      <c r="A492" s="20" t="s">
        <v>12</v>
      </c>
      <c r="B492" s="21">
        <v>2019</v>
      </c>
      <c r="C492" s="20" t="s">
        <v>12</v>
      </c>
      <c r="D492" s="22">
        <v>2021</v>
      </c>
      <c r="E492" s="23" t="s">
        <v>407</v>
      </c>
      <c r="F492" s="24" t="s">
        <v>408</v>
      </c>
      <c r="G492" s="25">
        <v>281</v>
      </c>
      <c r="H492" s="26">
        <v>44525</v>
      </c>
    </row>
    <row r="493" spans="1:8" ht="14.25" customHeight="1">
      <c r="A493" s="20" t="s">
        <v>16</v>
      </c>
      <c r="B493" s="21">
        <v>2019</v>
      </c>
      <c r="C493" s="20" t="s">
        <v>16</v>
      </c>
      <c r="D493" s="22">
        <v>2021</v>
      </c>
      <c r="E493" s="23" t="s">
        <v>274</v>
      </c>
      <c r="F493" s="24" t="s">
        <v>447</v>
      </c>
      <c r="G493" s="25">
        <v>302</v>
      </c>
      <c r="H493" s="26">
        <v>44551</v>
      </c>
    </row>
    <row r="494" spans="1:8" ht="14.25" customHeight="1">
      <c r="A494" s="20" t="s">
        <v>20</v>
      </c>
      <c r="B494" s="21">
        <v>2019</v>
      </c>
      <c r="C494" s="20" t="s">
        <v>20</v>
      </c>
      <c r="D494" s="22">
        <v>2021</v>
      </c>
      <c r="E494" s="23" t="s">
        <v>298</v>
      </c>
      <c r="F494" s="24" t="s">
        <v>392</v>
      </c>
      <c r="G494" s="25">
        <v>20</v>
      </c>
      <c r="H494" s="26">
        <v>44587</v>
      </c>
    </row>
    <row r="495" spans="1:8" ht="14.25" customHeight="1">
      <c r="A495" s="20" t="s">
        <v>24</v>
      </c>
      <c r="B495" s="21">
        <v>2020</v>
      </c>
      <c r="C495" s="20" t="s">
        <v>24</v>
      </c>
      <c r="D495" s="22">
        <v>2022</v>
      </c>
      <c r="E495" s="23" t="s">
        <v>288</v>
      </c>
      <c r="F495" s="24" t="s">
        <v>289</v>
      </c>
      <c r="G495" s="25">
        <v>50</v>
      </c>
      <c r="H495" s="26">
        <v>44621</v>
      </c>
    </row>
    <row r="496" spans="1:8" ht="14.25" customHeight="1">
      <c r="A496" s="20" t="s">
        <v>28</v>
      </c>
      <c r="B496" s="21">
        <v>2020</v>
      </c>
      <c r="C496" s="20" t="s">
        <v>28</v>
      </c>
      <c r="D496" s="22">
        <v>2022</v>
      </c>
      <c r="E496" s="23" t="s">
        <v>329</v>
      </c>
      <c r="F496" s="24" t="s">
        <v>330</v>
      </c>
      <c r="G496" s="25">
        <v>83</v>
      </c>
      <c r="H496" s="26">
        <v>44659</v>
      </c>
    </row>
    <row r="497" spans="1:8" ht="14.25" customHeight="1">
      <c r="A497" s="20" t="s">
        <v>32</v>
      </c>
      <c r="B497" s="21">
        <v>2020</v>
      </c>
      <c r="C497" s="20" t="s">
        <v>32</v>
      </c>
      <c r="D497" s="22">
        <v>2022</v>
      </c>
      <c r="E497" s="23" t="s">
        <v>668</v>
      </c>
      <c r="F497" s="24" t="s">
        <v>669</v>
      </c>
      <c r="G497" s="25">
        <v>98</v>
      </c>
      <c r="H497" s="26">
        <v>44679</v>
      </c>
    </row>
    <row r="498" spans="1:64" s="44" customFormat="1" ht="13.5" customHeight="1">
      <c r="A498" s="20" t="s">
        <v>36</v>
      </c>
      <c r="B498" s="21">
        <v>2020</v>
      </c>
      <c r="C498" s="20" t="s">
        <v>36</v>
      </c>
      <c r="D498" s="22">
        <v>2022</v>
      </c>
      <c r="E498" s="23" t="s">
        <v>315</v>
      </c>
      <c r="F498" s="24" t="s">
        <v>316</v>
      </c>
      <c r="G498" s="25">
        <v>121</v>
      </c>
      <c r="H498" s="26">
        <v>44676</v>
      </c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</row>
    <row r="499" spans="1:64" s="44" customFormat="1" ht="14.25" customHeight="1">
      <c r="A499" s="20" t="s">
        <v>40</v>
      </c>
      <c r="B499" s="21">
        <v>2020</v>
      </c>
      <c r="C499" s="20" t="s">
        <v>40</v>
      </c>
      <c r="D499" s="22">
        <v>2022</v>
      </c>
      <c r="E499" s="23" t="s">
        <v>491</v>
      </c>
      <c r="F499" s="24" t="s">
        <v>492</v>
      </c>
      <c r="G499" s="25">
        <v>155</v>
      </c>
      <c r="H499" s="26">
        <v>44706</v>
      </c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</row>
    <row r="500" spans="1:64" s="63" customFormat="1" ht="14.25" customHeight="1">
      <c r="A500" s="20" t="s">
        <v>44</v>
      </c>
      <c r="B500" s="21">
        <v>2020</v>
      </c>
      <c r="C500" s="20" t="s">
        <v>44</v>
      </c>
      <c r="D500" s="22">
        <v>2022</v>
      </c>
      <c r="E500" s="23" t="s">
        <v>615</v>
      </c>
      <c r="F500" s="24" t="s">
        <v>670</v>
      </c>
      <c r="G500" s="25">
        <v>172</v>
      </c>
      <c r="H500" s="26">
        <v>44767</v>
      </c>
      <c r="I500" s="41"/>
      <c r="J500" s="62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</row>
    <row r="501" spans="1:64" s="63" customFormat="1" ht="14.25" customHeight="1">
      <c r="A501" s="20" t="s">
        <v>48</v>
      </c>
      <c r="B501" s="21">
        <v>2020</v>
      </c>
      <c r="C501" s="20" t="s">
        <v>48</v>
      </c>
      <c r="D501" s="22">
        <v>2022</v>
      </c>
      <c r="E501" s="23" t="s">
        <v>202</v>
      </c>
      <c r="F501" s="24" t="s">
        <v>203</v>
      </c>
      <c r="G501" s="25">
        <v>221</v>
      </c>
      <c r="H501" s="26">
        <v>44825</v>
      </c>
      <c r="I501" s="41"/>
      <c r="J501" s="62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</row>
    <row r="502" spans="1:64" s="63" customFormat="1" ht="14.25" customHeight="1">
      <c r="A502" s="20" t="s">
        <v>52</v>
      </c>
      <c r="B502" s="21">
        <v>2020</v>
      </c>
      <c r="C502" s="20" t="s">
        <v>52</v>
      </c>
      <c r="D502" s="22">
        <v>2022</v>
      </c>
      <c r="E502" s="23" t="s">
        <v>200</v>
      </c>
      <c r="F502" s="24" t="s">
        <v>201</v>
      </c>
      <c r="G502" s="25">
        <v>224</v>
      </c>
      <c r="H502" s="26">
        <v>44828</v>
      </c>
      <c r="I502" s="41"/>
      <c r="J502" s="62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</row>
    <row r="503" spans="1:8" ht="14.25" customHeight="1">
      <c r="A503" s="20" t="s">
        <v>56</v>
      </c>
      <c r="B503" s="21">
        <v>2020</v>
      </c>
      <c r="C503" s="20" t="s">
        <v>56</v>
      </c>
      <c r="D503" s="22">
        <v>2022</v>
      </c>
      <c r="E503" s="23" t="s">
        <v>141</v>
      </c>
      <c r="F503" s="24" t="s">
        <v>643</v>
      </c>
      <c r="G503" s="25">
        <v>248</v>
      </c>
      <c r="H503" s="26">
        <v>44856</v>
      </c>
    </row>
    <row r="504" spans="1:8" ht="14.25" customHeight="1">
      <c r="A504" s="20" t="s">
        <v>12</v>
      </c>
      <c r="B504" s="21">
        <v>2020</v>
      </c>
      <c r="C504" s="20" t="s">
        <v>12</v>
      </c>
      <c r="D504" s="22">
        <v>2022</v>
      </c>
      <c r="E504" s="23" t="s">
        <v>49</v>
      </c>
      <c r="F504" s="24" t="s">
        <v>50</v>
      </c>
      <c r="G504" s="45">
        <v>276</v>
      </c>
      <c r="H504" s="46">
        <v>44890</v>
      </c>
    </row>
    <row r="505" spans="1:8" ht="14.25" customHeight="1">
      <c r="A505" s="20" t="s">
        <v>16</v>
      </c>
      <c r="B505" s="21">
        <v>2020</v>
      </c>
      <c r="C505" s="20" t="s">
        <v>16</v>
      </c>
      <c r="D505" s="22">
        <v>2022</v>
      </c>
      <c r="E505" s="23" t="s">
        <v>671</v>
      </c>
      <c r="F505" s="24" t="s">
        <v>602</v>
      </c>
      <c r="G505" s="45">
        <v>300</v>
      </c>
      <c r="H505" s="46">
        <v>44919</v>
      </c>
    </row>
    <row r="506" spans="1:64" s="63" customFormat="1" ht="14.25" customHeight="1">
      <c r="A506" s="20" t="s">
        <v>20</v>
      </c>
      <c r="B506" s="21">
        <v>2020</v>
      </c>
      <c r="C506" s="20" t="s">
        <v>20</v>
      </c>
      <c r="D506" s="22">
        <v>2022</v>
      </c>
      <c r="E506" s="23" t="s">
        <v>53</v>
      </c>
      <c r="F506" s="24" t="s">
        <v>54</v>
      </c>
      <c r="G506" s="25">
        <v>19</v>
      </c>
      <c r="H506" s="26">
        <v>44950</v>
      </c>
      <c r="I506" s="41"/>
      <c r="J506" s="62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</row>
    <row r="507" spans="1:8" ht="14.25" customHeight="1">
      <c r="A507" s="20" t="s">
        <v>24</v>
      </c>
      <c r="B507" s="21">
        <v>2021</v>
      </c>
      <c r="C507" s="134" t="s">
        <v>486</v>
      </c>
      <c r="D507" s="130">
        <v>2023</v>
      </c>
      <c r="E507" s="23" t="s">
        <v>597</v>
      </c>
      <c r="F507" s="131" t="s">
        <v>598</v>
      </c>
      <c r="G507" s="25">
        <v>53</v>
      </c>
      <c r="H507" s="133">
        <v>44988</v>
      </c>
    </row>
    <row r="508" spans="1:8" ht="14.25" customHeight="1">
      <c r="A508" s="21" t="s">
        <v>28</v>
      </c>
      <c r="B508" s="21">
        <v>2021</v>
      </c>
      <c r="C508" s="134" t="s">
        <v>28</v>
      </c>
      <c r="D508" s="130">
        <v>2023</v>
      </c>
      <c r="E508" s="23" t="s">
        <v>597</v>
      </c>
      <c r="F508" s="131" t="s">
        <v>598</v>
      </c>
      <c r="G508" s="132">
        <v>73</v>
      </c>
      <c r="H508" s="133">
        <v>45012</v>
      </c>
    </row>
    <row r="509" spans="1:8" ht="14.25" customHeight="1">
      <c r="A509" s="21" t="s">
        <v>805</v>
      </c>
      <c r="B509" s="21">
        <v>2021</v>
      </c>
      <c r="C509" s="134" t="s">
        <v>32</v>
      </c>
      <c r="D509" s="130">
        <v>2023</v>
      </c>
      <c r="E509" s="23" t="s">
        <v>806</v>
      </c>
      <c r="F509" s="131" t="s">
        <v>807</v>
      </c>
      <c r="G509" s="132">
        <v>103</v>
      </c>
      <c r="H509" s="133">
        <v>45050</v>
      </c>
    </row>
    <row r="510" spans="1:8" ht="14.25" customHeight="1">
      <c r="A510" s="21" t="s">
        <v>36</v>
      </c>
      <c r="B510" s="21">
        <v>2021</v>
      </c>
      <c r="C510" s="134" t="s">
        <v>36</v>
      </c>
      <c r="D510" s="130">
        <v>2023</v>
      </c>
      <c r="E510" s="23" t="s">
        <v>806</v>
      </c>
      <c r="F510" s="131" t="s">
        <v>807</v>
      </c>
      <c r="G510" s="132">
        <v>120</v>
      </c>
      <c r="H510" s="133">
        <v>45070</v>
      </c>
    </row>
    <row r="511" spans="1:8" ht="14.25" customHeight="1">
      <c r="A511" s="21" t="s">
        <v>40</v>
      </c>
      <c r="B511" s="21">
        <v>2021</v>
      </c>
      <c r="C511" s="134" t="s">
        <v>40</v>
      </c>
      <c r="D511" s="130">
        <v>2023</v>
      </c>
      <c r="E511" s="23" t="s">
        <v>41</v>
      </c>
      <c r="F511" s="131" t="s">
        <v>42</v>
      </c>
      <c r="G511" s="138">
        <v>172</v>
      </c>
      <c r="H511" s="145">
        <v>45132</v>
      </c>
    </row>
    <row r="512" spans="1:64" s="136" customFormat="1" ht="14.25" customHeight="1">
      <c r="A512" s="149" t="s">
        <v>44</v>
      </c>
      <c r="B512" s="150">
        <v>2021</v>
      </c>
      <c r="C512" s="151" t="s">
        <v>44</v>
      </c>
      <c r="D512" s="152">
        <v>2023</v>
      </c>
      <c r="E512" s="153" t="s">
        <v>37</v>
      </c>
      <c r="F512" s="154" t="s">
        <v>197</v>
      </c>
      <c r="G512" s="138">
        <v>172</v>
      </c>
      <c r="H512" s="145">
        <v>45132</v>
      </c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  <c r="AU512" s="135"/>
      <c r="AV512" s="135"/>
      <c r="AW512" s="135"/>
      <c r="AX512" s="135"/>
      <c r="AY512" s="135"/>
      <c r="AZ512" s="135"/>
      <c r="BA512" s="135"/>
      <c r="BB512" s="135"/>
      <c r="BC512" s="135"/>
      <c r="BD512" s="135"/>
      <c r="BE512" s="135"/>
      <c r="BF512" s="135"/>
      <c r="BG512" s="135"/>
      <c r="BH512" s="135"/>
      <c r="BI512" s="135"/>
      <c r="BJ512" s="135"/>
      <c r="BK512" s="135"/>
      <c r="BL512" s="135"/>
    </row>
    <row r="513" spans="1:8" ht="14.25" customHeight="1">
      <c r="A513" s="149" t="s">
        <v>48</v>
      </c>
      <c r="B513" s="150">
        <v>2021</v>
      </c>
      <c r="C513" s="151" t="s">
        <v>48</v>
      </c>
      <c r="D513" s="152">
        <v>2023</v>
      </c>
      <c r="E513" s="153" t="s">
        <v>812</v>
      </c>
      <c r="F513" s="154" t="s">
        <v>813</v>
      </c>
      <c r="G513" s="138">
        <v>191</v>
      </c>
      <c r="H513" s="145">
        <v>45155</v>
      </c>
    </row>
    <row r="514" spans="1:8" ht="14.25" customHeight="1">
      <c r="A514" s="149" t="s">
        <v>52</v>
      </c>
      <c r="B514" s="150">
        <v>2021</v>
      </c>
      <c r="C514" s="151" t="s">
        <v>52</v>
      </c>
      <c r="D514" s="152">
        <v>2023</v>
      </c>
      <c r="E514" s="153" t="s">
        <v>815</v>
      </c>
      <c r="F514" s="154" t="s">
        <v>816</v>
      </c>
      <c r="G514" s="138">
        <v>224</v>
      </c>
      <c r="H514" s="145">
        <v>45194</v>
      </c>
    </row>
    <row r="515" spans="1:8" ht="14.25" customHeight="1">
      <c r="A515" s="149" t="s">
        <v>56</v>
      </c>
      <c r="B515" s="150">
        <v>2021</v>
      </c>
      <c r="C515" s="151" t="s">
        <v>56</v>
      </c>
      <c r="D515" s="152">
        <v>2023</v>
      </c>
      <c r="E515" s="153" t="s">
        <v>806</v>
      </c>
      <c r="F515" s="154" t="s">
        <v>807</v>
      </c>
      <c r="G515" s="138">
        <v>248</v>
      </c>
      <c r="H515" s="145">
        <v>45222</v>
      </c>
    </row>
    <row r="516" spans="1:8" ht="14.25" customHeight="1">
      <c r="A516" s="149" t="s">
        <v>12</v>
      </c>
      <c r="B516" s="150">
        <v>2021</v>
      </c>
      <c r="C516" s="151" t="s">
        <v>12</v>
      </c>
      <c r="D516" s="152">
        <v>2023</v>
      </c>
      <c r="E516" s="153" t="s">
        <v>29</v>
      </c>
      <c r="F516" s="154" t="s">
        <v>635</v>
      </c>
      <c r="G516" s="138">
        <v>274</v>
      </c>
      <c r="H516" s="145">
        <v>45253</v>
      </c>
    </row>
    <row r="517" spans="1:8" ht="14.25" customHeight="1">
      <c r="A517" s="149" t="s">
        <v>16</v>
      </c>
      <c r="B517" s="150">
        <v>2021</v>
      </c>
      <c r="C517" s="151" t="s">
        <v>16</v>
      </c>
      <c r="D517" s="152">
        <v>2023</v>
      </c>
      <c r="E517" s="153" t="s">
        <v>13</v>
      </c>
      <c r="F517" s="154" t="s">
        <v>632</v>
      </c>
      <c r="G517" s="144">
        <v>300</v>
      </c>
      <c r="H517" s="145">
        <v>45287</v>
      </c>
    </row>
    <row r="518" spans="1:8" ht="14.25" customHeight="1">
      <c r="A518" s="149" t="s">
        <v>20</v>
      </c>
      <c r="B518" s="150">
        <v>2021</v>
      </c>
      <c r="C518" s="151" t="s">
        <v>20</v>
      </c>
      <c r="D518" s="152">
        <v>2023</v>
      </c>
      <c r="E518" s="153" t="s">
        <v>164</v>
      </c>
      <c r="F518" s="154" t="s">
        <v>189</v>
      </c>
      <c r="G518" s="144">
        <v>18</v>
      </c>
      <c r="H518" s="145">
        <v>45314</v>
      </c>
    </row>
    <row r="519" spans="1:8" ht="14.25" customHeight="1">
      <c r="A519" s="149" t="s">
        <v>486</v>
      </c>
      <c r="B519" s="150">
        <v>2022</v>
      </c>
      <c r="C519" s="151" t="s">
        <v>24</v>
      </c>
      <c r="D519" s="186">
        <v>2024</v>
      </c>
      <c r="E519" s="154" t="s">
        <v>605</v>
      </c>
      <c r="F519" s="154" t="s">
        <v>491</v>
      </c>
      <c r="G519" s="144">
        <v>49</v>
      </c>
      <c r="H519" s="145">
        <v>45350</v>
      </c>
    </row>
    <row r="520" spans="1:64" s="79" customFormat="1" ht="14.25" customHeight="1">
      <c r="A520" s="149" t="s">
        <v>28</v>
      </c>
      <c r="B520" s="150">
        <v>2022</v>
      </c>
      <c r="C520" s="151" t="s">
        <v>28</v>
      </c>
      <c r="D520" s="186">
        <v>2024</v>
      </c>
      <c r="E520" s="154" t="s">
        <v>613</v>
      </c>
      <c r="F520" s="197" t="s">
        <v>614</v>
      </c>
      <c r="G520" s="144">
        <v>69</v>
      </c>
      <c r="H520" s="145">
        <v>45373</v>
      </c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</row>
    <row r="521" spans="1:8" ht="14.25" customHeight="1">
      <c r="A521" s="149" t="s">
        <v>805</v>
      </c>
      <c r="B521" s="150">
        <v>2022</v>
      </c>
      <c r="C521" s="151" t="s">
        <v>32</v>
      </c>
      <c r="D521" s="186">
        <v>2024</v>
      </c>
      <c r="E521" s="154" t="s">
        <v>207</v>
      </c>
      <c r="F521" s="154" t="s">
        <v>208</v>
      </c>
      <c r="G521" s="144">
        <v>100</v>
      </c>
      <c r="H521" s="145">
        <v>45412</v>
      </c>
    </row>
    <row r="522" spans="1:8" ht="14.25" customHeight="1">
      <c r="A522" s="149" t="s">
        <v>36</v>
      </c>
      <c r="B522" s="150">
        <v>2022</v>
      </c>
      <c r="C522" s="151" t="s">
        <v>817</v>
      </c>
      <c r="D522" s="186">
        <v>2024</v>
      </c>
      <c r="E522" s="154" t="s">
        <v>210</v>
      </c>
      <c r="F522" s="197" t="s">
        <v>211</v>
      </c>
      <c r="G522" s="144">
        <v>122</v>
      </c>
      <c r="H522" s="145">
        <v>45439</v>
      </c>
    </row>
    <row r="523" spans="1:8" ht="14.25" customHeight="1">
      <c r="A523" s="162" t="s">
        <v>40</v>
      </c>
      <c r="B523" s="194">
        <v>2022</v>
      </c>
      <c r="C523" s="162" t="s">
        <v>40</v>
      </c>
      <c r="D523" s="195">
        <v>2024</v>
      </c>
      <c r="E523" s="187" t="s">
        <v>230</v>
      </c>
      <c r="F523" s="187" t="s">
        <v>818</v>
      </c>
      <c r="G523" s="196"/>
      <c r="H523" s="161"/>
    </row>
    <row r="65536" ht="12.75" customHeight="1"/>
  </sheetData>
  <sheetProtection selectLockedCells="1" selectUnlockedCells="1"/>
  <mergeCells count="3">
    <mergeCell ref="F5:G5"/>
    <mergeCell ref="A7:D7"/>
    <mergeCell ref="E7:F7"/>
  </mergeCells>
  <printOptions/>
  <pageMargins left="0.39375" right="0.39375" top="0.9840277777777778" bottom="0.9840277777777778" header="0.5118110236220472" footer="0.5118110236220472"/>
  <pageSetup horizontalDpi="300" verticalDpi="300" orientation="portrait" paperSize="9" r:id="rId3"/>
  <ignoredErrors>
    <ignoredError sqref="F504:F514 E504:E51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8"/>
  <sheetViews>
    <sheetView zoomScalePageLayoutView="0" workbookViewId="0" topLeftCell="A4">
      <selection activeCell="AJ12" sqref="AJ12"/>
    </sheetView>
  </sheetViews>
  <sheetFormatPr defaultColWidth="12.83203125" defaultRowHeight="12.75" customHeight="1"/>
  <cols>
    <col min="1" max="1" width="15.66015625" style="0" customWidth="1"/>
    <col min="2" max="27" width="6.83203125" style="0" customWidth="1"/>
    <col min="28" max="61" width="8.83203125" style="0" customWidth="1"/>
  </cols>
  <sheetData>
    <row r="1" spans="1:27" ht="17.25" customHeight="1">
      <c r="A1" s="202" t="s">
        <v>672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ht="7.5" customHeight="1"/>
    <row r="3" spans="1:61" ht="14.25" customHeight="1">
      <c r="A3" s="64" t="s">
        <v>673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</row>
    <row r="4" spans="1:61" ht="14.2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  <c r="AJ4" s="65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</row>
    <row r="5" spans="1:61" ht="45" customHeight="1" thickBot="1">
      <c r="A5" s="67"/>
      <c r="B5" s="203" t="s">
        <v>674</v>
      </c>
      <c r="C5" s="203"/>
      <c r="D5" s="203"/>
      <c r="E5" s="204" t="s">
        <v>675</v>
      </c>
      <c r="F5" s="204"/>
      <c r="G5" s="204"/>
      <c r="H5" s="204" t="s">
        <v>676</v>
      </c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3" t="s">
        <v>677</v>
      </c>
      <c r="X5" s="203"/>
      <c r="Y5" s="203"/>
      <c r="Z5" s="203"/>
      <c r="AA5" s="204"/>
      <c r="AB5" s="205" t="s">
        <v>678</v>
      </c>
      <c r="AC5" s="206"/>
      <c r="AD5" s="206"/>
      <c r="AE5" s="206"/>
      <c r="AF5" s="206"/>
      <c r="AG5" s="206"/>
      <c r="AH5" s="206"/>
      <c r="AI5" s="206"/>
      <c r="AJ5" s="207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</row>
    <row r="6" spans="1:61" ht="14.25" customHeight="1">
      <c r="A6" s="69" t="s">
        <v>679</v>
      </c>
      <c r="B6" s="70">
        <v>1990</v>
      </c>
      <c r="C6" s="71">
        <v>1991</v>
      </c>
      <c r="D6" s="72">
        <v>1992</v>
      </c>
      <c r="E6" s="71">
        <v>1993</v>
      </c>
      <c r="F6" s="71">
        <v>1994</v>
      </c>
      <c r="G6" s="71">
        <v>1995</v>
      </c>
      <c r="H6" s="73">
        <v>1996</v>
      </c>
      <c r="I6" s="74">
        <v>1997</v>
      </c>
      <c r="J6" s="74">
        <v>1998</v>
      </c>
      <c r="K6" s="74">
        <v>1999</v>
      </c>
      <c r="L6" s="74">
        <v>2000</v>
      </c>
      <c r="M6" s="74">
        <v>2001</v>
      </c>
      <c r="N6" s="74">
        <v>2002</v>
      </c>
      <c r="O6" s="74">
        <v>2003</v>
      </c>
      <c r="P6" s="74">
        <v>2004</v>
      </c>
      <c r="Q6" s="74">
        <v>2005</v>
      </c>
      <c r="R6" s="74">
        <v>2006</v>
      </c>
      <c r="S6" s="75">
        <v>2007</v>
      </c>
      <c r="T6" s="74">
        <v>2008</v>
      </c>
      <c r="U6" s="76">
        <v>2009</v>
      </c>
      <c r="V6" s="77">
        <v>2010</v>
      </c>
      <c r="W6" s="78">
        <v>2011</v>
      </c>
      <c r="X6" s="76">
        <v>2012</v>
      </c>
      <c r="Y6" s="76">
        <v>2013</v>
      </c>
      <c r="Z6" s="76">
        <v>2014</v>
      </c>
      <c r="AA6" s="77">
        <v>2015</v>
      </c>
      <c r="AB6" s="170">
        <v>2016</v>
      </c>
      <c r="AC6" s="171">
        <v>2017</v>
      </c>
      <c r="AD6" s="172">
        <v>2018</v>
      </c>
      <c r="AE6" s="172">
        <v>2019</v>
      </c>
      <c r="AF6" s="172">
        <v>2020</v>
      </c>
      <c r="AG6" s="172">
        <v>2021</v>
      </c>
      <c r="AH6" s="172">
        <v>2022</v>
      </c>
      <c r="AI6" s="182">
        <v>2023</v>
      </c>
      <c r="AJ6" s="173">
        <v>2024</v>
      </c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</row>
    <row r="7" spans="1:61" ht="14.25" customHeight="1">
      <c r="A7" s="80"/>
      <c r="B7" s="81"/>
      <c r="C7" s="82"/>
      <c r="D7" s="83"/>
      <c r="E7" s="82"/>
      <c r="F7" s="82"/>
      <c r="G7" s="82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2"/>
      <c r="T7" s="85"/>
      <c r="U7" s="86"/>
      <c r="V7" s="87"/>
      <c r="W7" s="88"/>
      <c r="X7" s="86"/>
      <c r="Y7" s="86"/>
      <c r="Z7" s="86"/>
      <c r="AA7" s="87"/>
      <c r="AB7" s="156"/>
      <c r="AC7" s="168"/>
      <c r="AD7" s="163"/>
      <c r="AE7" s="163"/>
      <c r="AF7" s="163"/>
      <c r="AG7" s="163"/>
      <c r="AH7" s="163"/>
      <c r="AI7" s="163"/>
      <c r="AJ7" s="183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</row>
    <row r="8" spans="1:61" ht="14.25" customHeight="1">
      <c r="A8" s="89" t="s">
        <v>680</v>
      </c>
      <c r="B8" s="81">
        <v>103.3</v>
      </c>
      <c r="C8" s="90">
        <v>110</v>
      </c>
      <c r="D8" s="83">
        <v>116.7</v>
      </c>
      <c r="E8" s="82">
        <v>102.3</v>
      </c>
      <c r="F8" s="82">
        <v>106.6</v>
      </c>
      <c r="G8" s="82">
        <v>110.7</v>
      </c>
      <c r="H8" s="91">
        <v>102.4</v>
      </c>
      <c r="I8" s="92">
        <v>105.1</v>
      </c>
      <c r="J8" s="92">
        <v>106.8</v>
      </c>
      <c r="K8" s="92">
        <v>108.2</v>
      </c>
      <c r="L8" s="92">
        <v>110.5</v>
      </c>
      <c r="M8" s="92">
        <v>113.9</v>
      </c>
      <c r="N8" s="92">
        <v>116.5</v>
      </c>
      <c r="O8" s="93">
        <v>119.6</v>
      </c>
      <c r="P8" s="92">
        <v>122</v>
      </c>
      <c r="Q8" s="92">
        <v>123.9</v>
      </c>
      <c r="R8" s="92">
        <v>126.6</v>
      </c>
      <c r="S8" s="90">
        <v>128.5</v>
      </c>
      <c r="T8" s="92">
        <v>132.2</v>
      </c>
      <c r="U8" s="92">
        <v>134.2</v>
      </c>
      <c r="V8" s="90">
        <v>136</v>
      </c>
      <c r="W8" s="91">
        <v>101.2</v>
      </c>
      <c r="X8" s="92">
        <v>104.4</v>
      </c>
      <c r="Y8" s="92">
        <v>106.7</v>
      </c>
      <c r="Z8" s="92">
        <v>107.3</v>
      </c>
      <c r="AA8" s="90">
        <v>106.5</v>
      </c>
      <c r="AB8" s="157">
        <v>99.7</v>
      </c>
      <c r="AC8" s="169">
        <v>100.6</v>
      </c>
      <c r="AD8" s="164">
        <v>101.5</v>
      </c>
      <c r="AE8" s="164">
        <v>102.2</v>
      </c>
      <c r="AF8" s="164">
        <v>102.7</v>
      </c>
      <c r="AG8" s="164">
        <v>102.9</v>
      </c>
      <c r="AH8" s="164">
        <v>107.7</v>
      </c>
      <c r="AI8" s="165">
        <v>118.3</v>
      </c>
      <c r="AJ8" s="189">
        <v>119.3</v>
      </c>
      <c r="AK8" s="95"/>
      <c r="AL8" s="129"/>
      <c r="AM8" s="129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</row>
    <row r="9" spans="1:59" ht="14.25" customHeight="1">
      <c r="A9" s="89" t="s">
        <v>681</v>
      </c>
      <c r="B9" s="81">
        <v>104.3</v>
      </c>
      <c r="C9" s="90">
        <v>111</v>
      </c>
      <c r="D9" s="96" t="s">
        <v>682</v>
      </c>
      <c r="E9" s="82">
        <v>102.7</v>
      </c>
      <c r="F9" s="90">
        <v>107</v>
      </c>
      <c r="G9" s="82">
        <v>111.6</v>
      </c>
      <c r="H9" s="91">
        <v>102.7</v>
      </c>
      <c r="I9" s="92">
        <v>105.2</v>
      </c>
      <c r="J9" s="92">
        <v>107.1</v>
      </c>
      <c r="K9" s="92">
        <v>108.4</v>
      </c>
      <c r="L9" s="92">
        <v>111</v>
      </c>
      <c r="M9" s="92">
        <v>114.3</v>
      </c>
      <c r="N9" s="92">
        <v>116.9</v>
      </c>
      <c r="O9" s="92">
        <v>119.8</v>
      </c>
      <c r="P9" s="92">
        <v>122.4</v>
      </c>
      <c r="Q9" s="92">
        <v>124.3</v>
      </c>
      <c r="R9" s="92">
        <v>126.9</v>
      </c>
      <c r="S9" s="90">
        <v>128.8</v>
      </c>
      <c r="T9" s="92">
        <v>132.5</v>
      </c>
      <c r="U9" s="92">
        <v>134.5</v>
      </c>
      <c r="V9" s="90">
        <v>136.2</v>
      </c>
      <c r="W9" s="91">
        <v>101.5</v>
      </c>
      <c r="X9" s="92">
        <v>104.8</v>
      </c>
      <c r="Y9" s="92">
        <v>106.7</v>
      </c>
      <c r="Z9" s="92">
        <v>107.2</v>
      </c>
      <c r="AA9" s="90">
        <v>106.8</v>
      </c>
      <c r="AB9" s="157">
        <v>99.5</v>
      </c>
      <c r="AC9" s="169">
        <v>101</v>
      </c>
      <c r="AD9" s="164">
        <v>101.5</v>
      </c>
      <c r="AE9" s="164">
        <v>102.3</v>
      </c>
      <c r="AF9" s="164">
        <v>102.5</v>
      </c>
      <c r="AG9" s="164">
        <v>103</v>
      </c>
      <c r="AH9" s="164">
        <v>108.8</v>
      </c>
      <c r="AI9" s="165">
        <v>118.5</v>
      </c>
      <c r="AJ9" s="189">
        <v>119.3</v>
      </c>
      <c r="AK9" s="95"/>
      <c r="AL9" s="95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</row>
    <row r="10" spans="1:59" ht="14.25" customHeight="1">
      <c r="A10" s="89" t="s">
        <v>683</v>
      </c>
      <c r="B10" s="81">
        <v>104.4</v>
      </c>
      <c r="C10" s="82">
        <v>111.3</v>
      </c>
      <c r="D10" s="83">
        <v>117.4</v>
      </c>
      <c r="E10" s="82">
        <v>102.9</v>
      </c>
      <c r="F10" s="82">
        <v>107.2</v>
      </c>
      <c r="G10" s="82">
        <v>112.5</v>
      </c>
      <c r="H10" s="91">
        <v>103</v>
      </c>
      <c r="I10" s="92">
        <v>105.3</v>
      </c>
      <c r="J10" s="92">
        <v>107.1</v>
      </c>
      <c r="K10" s="92">
        <v>108.6</v>
      </c>
      <c r="L10" s="92">
        <v>111.3</v>
      </c>
      <c r="M10" s="92">
        <v>114.4</v>
      </c>
      <c r="N10" s="92">
        <v>117.2</v>
      </c>
      <c r="O10" s="92">
        <v>120.2</v>
      </c>
      <c r="P10" s="92">
        <v>122.5</v>
      </c>
      <c r="Q10" s="92">
        <v>124.5</v>
      </c>
      <c r="R10" s="92">
        <v>127.1</v>
      </c>
      <c r="S10" s="90">
        <v>129</v>
      </c>
      <c r="T10" s="92">
        <v>133.2</v>
      </c>
      <c r="U10" s="92">
        <v>134.5</v>
      </c>
      <c r="V10" s="90">
        <v>136.5</v>
      </c>
      <c r="W10" s="91">
        <v>101.9</v>
      </c>
      <c r="X10" s="92">
        <v>105.2</v>
      </c>
      <c r="Y10" s="92">
        <v>106.9</v>
      </c>
      <c r="Z10" s="92">
        <v>107.2</v>
      </c>
      <c r="AA10" s="90">
        <v>107</v>
      </c>
      <c r="AB10" s="157">
        <v>99.6</v>
      </c>
      <c r="AC10" s="169">
        <v>101</v>
      </c>
      <c r="AD10" s="164">
        <v>101.7</v>
      </c>
      <c r="AE10" s="164">
        <v>102.5</v>
      </c>
      <c r="AF10" s="164">
        <v>102.6</v>
      </c>
      <c r="AG10" s="164">
        <v>103.3</v>
      </c>
      <c r="AH10" s="164">
        <v>109.9</v>
      </c>
      <c r="AI10" s="165">
        <v>118</v>
      </c>
      <c r="AJ10" s="189">
        <v>119.4</v>
      </c>
      <c r="AK10" s="129"/>
      <c r="AL10" s="95"/>
      <c r="AM10" s="12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</row>
    <row r="11" spans="1:61" ht="14.25" customHeight="1">
      <c r="A11" s="89" t="s">
        <v>684</v>
      </c>
      <c r="B11" s="81">
        <v>104.8</v>
      </c>
      <c r="C11" s="82">
        <v>111.8</v>
      </c>
      <c r="D11" s="83">
        <v>117.9</v>
      </c>
      <c r="E11" s="82">
        <v>103.3</v>
      </c>
      <c r="F11" s="82">
        <v>107.5</v>
      </c>
      <c r="G11" s="82">
        <v>113.1</v>
      </c>
      <c r="H11" s="91">
        <v>103.6</v>
      </c>
      <c r="I11" s="92">
        <v>105.4</v>
      </c>
      <c r="J11" s="92">
        <v>107.3</v>
      </c>
      <c r="K11" s="92">
        <v>109</v>
      </c>
      <c r="L11" s="92">
        <v>111.4</v>
      </c>
      <c r="M11" s="92">
        <v>114.8</v>
      </c>
      <c r="N11" s="92">
        <v>117.5</v>
      </c>
      <c r="O11" s="92">
        <v>120.4</v>
      </c>
      <c r="P11" s="92">
        <v>122.8</v>
      </c>
      <c r="Q11" s="92">
        <v>124.9</v>
      </c>
      <c r="R11" s="92">
        <v>127.4</v>
      </c>
      <c r="S11" s="90">
        <v>129.2</v>
      </c>
      <c r="T11" s="92">
        <v>133.5</v>
      </c>
      <c r="U11" s="92">
        <v>134.8</v>
      </c>
      <c r="V11" s="90">
        <v>137</v>
      </c>
      <c r="W11" s="91">
        <v>102.4</v>
      </c>
      <c r="X11" s="92">
        <v>105.7</v>
      </c>
      <c r="Y11" s="92">
        <v>106.9</v>
      </c>
      <c r="Z11" s="92">
        <v>107.4</v>
      </c>
      <c r="AA11" s="90">
        <v>107.1</v>
      </c>
      <c r="AB11" s="157">
        <v>99.6</v>
      </c>
      <c r="AC11" s="169">
        <v>101.3</v>
      </c>
      <c r="AD11" s="164">
        <v>101.7</v>
      </c>
      <c r="AE11" s="164">
        <v>102.6</v>
      </c>
      <c r="AF11" s="164">
        <v>102.5</v>
      </c>
      <c r="AG11" s="164">
        <v>103.7</v>
      </c>
      <c r="AH11" s="164">
        <v>109.7</v>
      </c>
      <c r="AI11" s="165">
        <v>118.4</v>
      </c>
      <c r="AJ11" s="189">
        <v>119.3</v>
      </c>
      <c r="AK11" s="97"/>
      <c r="AL11" s="95"/>
      <c r="AM11" s="129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</row>
    <row r="12" spans="1:61" ht="14.25" customHeight="1">
      <c r="A12" s="89" t="s">
        <v>685</v>
      </c>
      <c r="B12" s="81">
        <v>105.1</v>
      </c>
      <c r="C12" s="82">
        <v>112.2</v>
      </c>
      <c r="D12" s="83">
        <v>118.5</v>
      </c>
      <c r="E12" s="82">
        <v>103.7</v>
      </c>
      <c r="F12" s="82">
        <v>107.9</v>
      </c>
      <c r="G12" s="82">
        <v>113.8</v>
      </c>
      <c r="H12" s="91">
        <v>104</v>
      </c>
      <c r="I12" s="92">
        <v>105.7</v>
      </c>
      <c r="J12" s="92">
        <v>107.5</v>
      </c>
      <c r="K12" s="92">
        <v>109.2</v>
      </c>
      <c r="L12" s="92">
        <v>111.7</v>
      </c>
      <c r="M12" s="92">
        <v>115.1</v>
      </c>
      <c r="N12" s="92">
        <v>117.7</v>
      </c>
      <c r="O12" s="92">
        <v>120.5</v>
      </c>
      <c r="P12" s="92">
        <v>123</v>
      </c>
      <c r="Q12" s="92">
        <v>125.1</v>
      </c>
      <c r="R12" s="92">
        <v>127.8</v>
      </c>
      <c r="S12" s="90">
        <v>129.6</v>
      </c>
      <c r="T12" s="92">
        <v>134.2</v>
      </c>
      <c r="U12" s="92">
        <v>135.1</v>
      </c>
      <c r="V12" s="90">
        <v>137.1</v>
      </c>
      <c r="W12" s="91">
        <v>102.5</v>
      </c>
      <c r="X12" s="92">
        <v>105.6</v>
      </c>
      <c r="Y12" s="92">
        <v>106.9</v>
      </c>
      <c r="Z12" s="92">
        <v>107.3</v>
      </c>
      <c r="AA12" s="90">
        <v>107.2</v>
      </c>
      <c r="AB12" s="157">
        <v>99.7</v>
      </c>
      <c r="AC12" s="169">
        <v>101.1</v>
      </c>
      <c r="AD12" s="164">
        <v>102</v>
      </c>
      <c r="AE12" s="164">
        <v>102.7</v>
      </c>
      <c r="AF12" s="164">
        <v>102.3</v>
      </c>
      <c r="AG12" s="164">
        <v>103.6</v>
      </c>
      <c r="AH12" s="164">
        <v>110.6</v>
      </c>
      <c r="AI12" s="165">
        <v>118.6</v>
      </c>
      <c r="AJ12" s="192">
        <v>119.5</v>
      </c>
      <c r="AK12" s="95"/>
      <c r="AL12" s="129"/>
      <c r="AM12" s="129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</row>
    <row r="13" spans="1:61" ht="14.25" customHeight="1">
      <c r="A13" s="89" t="s">
        <v>686</v>
      </c>
      <c r="B13" s="81">
        <v>105.5</v>
      </c>
      <c r="C13" s="82">
        <v>112.8</v>
      </c>
      <c r="D13" s="83">
        <v>118.9</v>
      </c>
      <c r="E13" s="82">
        <v>104.2</v>
      </c>
      <c r="F13" s="82">
        <v>108.1</v>
      </c>
      <c r="G13" s="82">
        <v>114.4</v>
      </c>
      <c r="H13" s="91">
        <v>104.2</v>
      </c>
      <c r="I13" s="92">
        <v>105.7</v>
      </c>
      <c r="J13" s="92">
        <v>107.6</v>
      </c>
      <c r="K13" s="92">
        <v>109.2</v>
      </c>
      <c r="L13" s="92">
        <v>112.1</v>
      </c>
      <c r="M13" s="92">
        <v>115.3</v>
      </c>
      <c r="N13" s="92">
        <v>117.9</v>
      </c>
      <c r="O13" s="92">
        <v>120.6</v>
      </c>
      <c r="P13" s="92">
        <v>123.3</v>
      </c>
      <c r="Q13" s="92">
        <v>125.3</v>
      </c>
      <c r="R13" s="92">
        <v>127.9</v>
      </c>
      <c r="S13" s="90">
        <v>129.9</v>
      </c>
      <c r="T13" s="92">
        <v>134.8</v>
      </c>
      <c r="U13" s="92">
        <v>135.3</v>
      </c>
      <c r="V13" s="90">
        <v>137.1</v>
      </c>
      <c r="W13" s="91">
        <v>102.6</v>
      </c>
      <c r="X13" s="92">
        <v>105.8</v>
      </c>
      <c r="Y13" s="92">
        <v>107.1</v>
      </c>
      <c r="Z13" s="92">
        <v>107.4</v>
      </c>
      <c r="AA13" s="90">
        <v>107.3</v>
      </c>
      <c r="AB13" s="157">
        <v>99.9</v>
      </c>
      <c r="AC13" s="169">
        <v>101</v>
      </c>
      <c r="AD13" s="164">
        <v>102.2</v>
      </c>
      <c r="AE13" s="164">
        <v>102.7</v>
      </c>
      <c r="AF13" s="164">
        <v>102.4</v>
      </c>
      <c r="AG13" s="164">
        <v>103.8</v>
      </c>
      <c r="AH13" s="164">
        <v>111.9</v>
      </c>
      <c r="AI13" s="166">
        <v>118.6</v>
      </c>
      <c r="AJ13" s="183"/>
      <c r="AK13" s="68"/>
      <c r="AL13" s="129"/>
      <c r="AM13" s="129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</row>
    <row r="14" spans="1:61" ht="14.25" customHeight="1">
      <c r="A14" s="89" t="s">
        <v>687</v>
      </c>
      <c r="B14" s="81">
        <v>105.9</v>
      </c>
      <c r="C14" s="90">
        <v>113</v>
      </c>
      <c r="D14" s="83">
        <v>119.1</v>
      </c>
      <c r="E14" s="82">
        <v>104.6</v>
      </c>
      <c r="F14" s="82">
        <v>108.4</v>
      </c>
      <c r="G14" s="82">
        <v>114.5</v>
      </c>
      <c r="H14" s="91">
        <v>104</v>
      </c>
      <c r="I14" s="92">
        <v>105.7</v>
      </c>
      <c r="J14" s="92">
        <v>107.6</v>
      </c>
      <c r="K14" s="92">
        <v>109.4</v>
      </c>
      <c r="L14" s="92">
        <v>112.3</v>
      </c>
      <c r="M14" s="92">
        <v>115.3</v>
      </c>
      <c r="N14" s="92">
        <v>118</v>
      </c>
      <c r="O14" s="92">
        <v>120.9</v>
      </c>
      <c r="P14" s="92">
        <v>123.4</v>
      </c>
      <c r="Q14" s="92">
        <v>125.6</v>
      </c>
      <c r="R14" s="92">
        <v>128.2</v>
      </c>
      <c r="S14" s="90">
        <v>130.2</v>
      </c>
      <c r="T14" s="92">
        <v>135.4</v>
      </c>
      <c r="U14" s="92">
        <v>135.3</v>
      </c>
      <c r="V14" s="90">
        <v>137.6</v>
      </c>
      <c r="W14" s="91">
        <v>102.9</v>
      </c>
      <c r="X14" s="92">
        <v>105.9</v>
      </c>
      <c r="Y14" s="92">
        <v>107.2</v>
      </c>
      <c r="Z14" s="92">
        <v>107.3</v>
      </c>
      <c r="AA14" s="90">
        <v>107.2</v>
      </c>
      <c r="AB14" s="157">
        <v>100</v>
      </c>
      <c r="AC14" s="169">
        <v>101</v>
      </c>
      <c r="AD14" s="164">
        <v>102.5</v>
      </c>
      <c r="AE14" s="164">
        <v>102.7</v>
      </c>
      <c r="AF14" s="164">
        <v>102.3</v>
      </c>
      <c r="AG14" s="164">
        <v>104.2</v>
      </c>
      <c r="AH14" s="164">
        <v>112.3</v>
      </c>
      <c r="AI14" s="166">
        <v>118.7</v>
      </c>
      <c r="AJ14" s="183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</row>
    <row r="15" spans="1:61" ht="14.25" customHeight="1">
      <c r="A15" s="89" t="s">
        <v>688</v>
      </c>
      <c r="B15" s="81">
        <v>106.6</v>
      </c>
      <c r="C15" s="82">
        <v>113.3</v>
      </c>
      <c r="D15" s="83">
        <v>119.2</v>
      </c>
      <c r="E15" s="82">
        <v>104.7</v>
      </c>
      <c r="F15" s="82">
        <v>108.6</v>
      </c>
      <c r="G15" s="82">
        <v>114.9</v>
      </c>
      <c r="H15" s="91">
        <v>104.1</v>
      </c>
      <c r="I15" s="92">
        <v>105.7</v>
      </c>
      <c r="J15" s="92">
        <v>107.7</v>
      </c>
      <c r="K15" s="92">
        <v>109.4</v>
      </c>
      <c r="L15" s="92">
        <v>112.3</v>
      </c>
      <c r="M15" s="92">
        <v>115.3</v>
      </c>
      <c r="N15" s="92">
        <v>118.2</v>
      </c>
      <c r="O15" s="92">
        <v>121.1</v>
      </c>
      <c r="P15" s="92">
        <v>123.6</v>
      </c>
      <c r="Q15" s="92">
        <v>125.8</v>
      </c>
      <c r="R15" s="92">
        <v>128.4</v>
      </c>
      <c r="S15" s="90">
        <v>130.4</v>
      </c>
      <c r="T15" s="92">
        <v>135.5</v>
      </c>
      <c r="U15" s="92">
        <v>135.8</v>
      </c>
      <c r="V15" s="90">
        <v>137.9</v>
      </c>
      <c r="W15" s="91">
        <v>103.2</v>
      </c>
      <c r="X15" s="92">
        <v>106.4</v>
      </c>
      <c r="Y15" s="92">
        <v>107.6</v>
      </c>
      <c r="Z15" s="92">
        <v>107.5</v>
      </c>
      <c r="AA15" s="90">
        <v>107.4</v>
      </c>
      <c r="AB15" s="157">
        <v>100.2</v>
      </c>
      <c r="AC15" s="169">
        <v>101.4</v>
      </c>
      <c r="AD15" s="164">
        <v>102.9</v>
      </c>
      <c r="AE15" s="164">
        <v>103.2</v>
      </c>
      <c r="AF15" s="164">
        <v>102.5</v>
      </c>
      <c r="AG15" s="164">
        <v>104.7</v>
      </c>
      <c r="AH15" s="164">
        <v>113.2</v>
      </c>
      <c r="AI15" s="166">
        <v>119.1</v>
      </c>
      <c r="AJ15" s="183"/>
      <c r="AK15" s="95"/>
      <c r="AL15" s="129"/>
      <c r="AM15" s="9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</row>
    <row r="16" spans="1:61" ht="14.25" customHeight="1">
      <c r="A16" s="89" t="s">
        <v>689</v>
      </c>
      <c r="B16" s="81">
        <v>107.2</v>
      </c>
      <c r="C16" s="82">
        <v>113.8</v>
      </c>
      <c r="D16" s="83">
        <v>119.6</v>
      </c>
      <c r="E16" s="82">
        <v>104.8</v>
      </c>
      <c r="F16" s="82">
        <v>108.9</v>
      </c>
      <c r="G16" s="82">
        <v>115.2</v>
      </c>
      <c r="H16" s="91">
        <v>104.4</v>
      </c>
      <c r="I16" s="92">
        <v>105.9</v>
      </c>
      <c r="J16" s="92">
        <v>107.8</v>
      </c>
      <c r="K16" s="99">
        <v>109.7</v>
      </c>
      <c r="L16" s="92">
        <v>112.5</v>
      </c>
      <c r="M16" s="92">
        <v>115.4</v>
      </c>
      <c r="N16" s="92">
        <v>118.4</v>
      </c>
      <c r="O16" s="92">
        <v>121.4</v>
      </c>
      <c r="P16" s="92">
        <v>123.6</v>
      </c>
      <c r="Q16" s="92">
        <v>125.9</v>
      </c>
      <c r="R16" s="92">
        <v>128.4</v>
      </c>
      <c r="S16" s="90">
        <v>130.4</v>
      </c>
      <c r="T16" s="92">
        <v>135.2</v>
      </c>
      <c r="U16" s="92">
        <v>135.4</v>
      </c>
      <c r="V16" s="90">
        <v>137.5</v>
      </c>
      <c r="W16" s="91">
        <v>103.2</v>
      </c>
      <c r="X16" s="92">
        <v>106.4</v>
      </c>
      <c r="Y16" s="92">
        <v>107.2</v>
      </c>
      <c r="Z16" s="92">
        <v>107.1</v>
      </c>
      <c r="AA16" s="90">
        <v>107</v>
      </c>
      <c r="AB16" s="157">
        <v>100</v>
      </c>
      <c r="AC16" s="169">
        <v>101.1</v>
      </c>
      <c r="AD16" s="164">
        <v>102.4</v>
      </c>
      <c r="AE16" s="164">
        <v>102.5</v>
      </c>
      <c r="AF16" s="164">
        <v>101.9</v>
      </c>
      <c r="AG16" s="164">
        <v>104.5</v>
      </c>
      <c r="AH16" s="164">
        <v>113.5</v>
      </c>
      <c r="AI16" s="166">
        <v>119.3</v>
      </c>
      <c r="AJ16" s="183"/>
      <c r="AK16" s="129"/>
      <c r="AL16" s="129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1:61" ht="14.25" customHeight="1">
      <c r="A17" s="89" t="s">
        <v>690</v>
      </c>
      <c r="B17" s="81">
        <v>108.1</v>
      </c>
      <c r="C17" s="82">
        <v>114.7</v>
      </c>
      <c r="D17" s="83">
        <v>120.3</v>
      </c>
      <c r="E17" s="82">
        <v>105.5</v>
      </c>
      <c r="F17" s="82">
        <v>109.5</v>
      </c>
      <c r="G17" s="82">
        <v>115.8</v>
      </c>
      <c r="H17" s="91">
        <v>104.5</v>
      </c>
      <c r="I17" s="92">
        <v>106.2</v>
      </c>
      <c r="J17" s="92">
        <v>108</v>
      </c>
      <c r="K17" s="92">
        <v>109.9</v>
      </c>
      <c r="L17" s="92">
        <v>112.8</v>
      </c>
      <c r="M17" s="92">
        <v>115.7</v>
      </c>
      <c r="N17" s="92">
        <v>118.7</v>
      </c>
      <c r="O17" s="92">
        <v>121.5</v>
      </c>
      <c r="P17" s="92">
        <v>123.6</v>
      </c>
      <c r="Q17" s="92">
        <v>126.1</v>
      </c>
      <c r="R17" s="92">
        <v>128.2</v>
      </c>
      <c r="S17" s="90">
        <v>130.8</v>
      </c>
      <c r="T17" s="92">
        <v>135.2</v>
      </c>
      <c r="U17" s="92">
        <v>135.5</v>
      </c>
      <c r="V17" s="90">
        <v>137.8</v>
      </c>
      <c r="W17" s="91">
        <v>103.6</v>
      </c>
      <c r="X17" s="92">
        <v>106.4</v>
      </c>
      <c r="Y17" s="92">
        <v>107.1</v>
      </c>
      <c r="Z17" s="92">
        <v>107.2</v>
      </c>
      <c r="AA17" s="90">
        <v>107.2</v>
      </c>
      <c r="AB17" s="157">
        <v>100</v>
      </c>
      <c r="AC17" s="169">
        <v>100.9</v>
      </c>
      <c r="AD17" s="164">
        <v>102.4</v>
      </c>
      <c r="AE17" s="164">
        <v>102.4</v>
      </c>
      <c r="AF17" s="164">
        <v>102</v>
      </c>
      <c r="AG17" s="164">
        <v>105.1</v>
      </c>
      <c r="AH17" s="164">
        <v>117.2</v>
      </c>
      <c r="AI17" s="167">
        <v>119.2</v>
      </c>
      <c r="AJ17" s="183"/>
      <c r="AK17" s="95"/>
      <c r="AL17" s="129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1:61" ht="14.25" customHeight="1">
      <c r="A18" s="89" t="s">
        <v>691</v>
      </c>
      <c r="B18" s="81">
        <v>108.8</v>
      </c>
      <c r="C18" s="82">
        <v>115.5</v>
      </c>
      <c r="D18" s="94">
        <v>121</v>
      </c>
      <c r="E18" s="90">
        <v>106</v>
      </c>
      <c r="F18" s="82">
        <v>109.9</v>
      </c>
      <c r="G18" s="82">
        <v>116.5</v>
      </c>
      <c r="H18" s="91">
        <v>104.8</v>
      </c>
      <c r="I18" s="92">
        <v>106.5</v>
      </c>
      <c r="J18" s="92">
        <v>108.1</v>
      </c>
      <c r="K18" s="92">
        <v>110.3</v>
      </c>
      <c r="L18" s="92">
        <v>113.3</v>
      </c>
      <c r="M18" s="92">
        <v>115.9</v>
      </c>
      <c r="N18" s="92">
        <v>119</v>
      </c>
      <c r="O18" s="92">
        <v>121.8</v>
      </c>
      <c r="P18" s="92">
        <v>123.9</v>
      </c>
      <c r="Q18" s="92">
        <v>126.1</v>
      </c>
      <c r="R18" s="92">
        <v>128.3</v>
      </c>
      <c r="S18" s="90">
        <v>131.3</v>
      </c>
      <c r="T18" s="92">
        <v>134.7</v>
      </c>
      <c r="U18" s="92">
        <v>135.6</v>
      </c>
      <c r="V18" s="90">
        <v>137.9</v>
      </c>
      <c r="W18" s="91">
        <v>103.7</v>
      </c>
      <c r="X18" s="92">
        <v>106.2</v>
      </c>
      <c r="Y18" s="92">
        <v>106.8</v>
      </c>
      <c r="Z18" s="92">
        <v>107</v>
      </c>
      <c r="AA18" s="90">
        <v>107</v>
      </c>
      <c r="AB18" s="157">
        <v>100</v>
      </c>
      <c r="AC18" s="169">
        <v>100.8</v>
      </c>
      <c r="AD18" s="164">
        <v>102.2</v>
      </c>
      <c r="AE18" s="164">
        <v>102.3</v>
      </c>
      <c r="AF18" s="164">
        <v>102</v>
      </c>
      <c r="AG18" s="164">
        <v>105.7</v>
      </c>
      <c r="AH18" s="164">
        <v>117.9</v>
      </c>
      <c r="AI18" s="167">
        <v>118.7</v>
      </c>
      <c r="AJ18" s="184"/>
      <c r="AK18" s="115"/>
      <c r="AL18" s="100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</row>
    <row r="19" spans="1:61" ht="14.25" customHeight="1">
      <c r="A19" s="89" t="s">
        <v>692</v>
      </c>
      <c r="B19" s="81">
        <v>109.2</v>
      </c>
      <c r="C19" s="82">
        <v>115.8</v>
      </c>
      <c r="D19" s="83">
        <v>121.2</v>
      </c>
      <c r="E19" s="90">
        <v>106</v>
      </c>
      <c r="F19" s="82">
        <v>110.3</v>
      </c>
      <c r="G19" s="82">
        <v>116.7</v>
      </c>
      <c r="H19" s="91">
        <v>104.9</v>
      </c>
      <c r="I19" s="92">
        <v>106.5</v>
      </c>
      <c r="J19" s="92">
        <v>108.1</v>
      </c>
      <c r="K19" s="92">
        <v>110.4</v>
      </c>
      <c r="L19" s="92">
        <v>113.4</v>
      </c>
      <c r="M19" s="92">
        <v>116</v>
      </c>
      <c r="N19" s="92">
        <v>119.1</v>
      </c>
      <c r="O19" s="92">
        <v>121.8</v>
      </c>
      <c r="P19" s="92">
        <v>123.9</v>
      </c>
      <c r="Q19" s="92">
        <v>126.3</v>
      </c>
      <c r="R19" s="92">
        <v>128.4</v>
      </c>
      <c r="S19" s="90">
        <v>131.8</v>
      </c>
      <c r="T19" s="92">
        <v>134.5</v>
      </c>
      <c r="U19" s="92">
        <v>135.8</v>
      </c>
      <c r="V19" s="90">
        <v>138.4</v>
      </c>
      <c r="W19" s="91">
        <v>104</v>
      </c>
      <c r="X19" s="92">
        <v>106.5</v>
      </c>
      <c r="Y19" s="92">
        <v>107.1</v>
      </c>
      <c r="Z19" s="92">
        <v>107</v>
      </c>
      <c r="AA19" s="90">
        <v>107</v>
      </c>
      <c r="AB19" s="157">
        <v>100.3</v>
      </c>
      <c r="AC19" s="169">
        <v>101.1</v>
      </c>
      <c r="AD19" s="164">
        <v>102.1</v>
      </c>
      <c r="AE19" s="164">
        <v>102.5</v>
      </c>
      <c r="AF19" s="164">
        <v>102.3</v>
      </c>
      <c r="AG19" s="164">
        <v>106.2</v>
      </c>
      <c r="AH19" s="164">
        <v>118.2</v>
      </c>
      <c r="AI19" s="167">
        <v>118.9</v>
      </c>
      <c r="AJ19" s="183"/>
      <c r="AK19" s="68"/>
      <c r="AL19" s="95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</row>
    <row r="20" spans="1:61" ht="14.25" customHeight="1" thickBot="1">
      <c r="A20" s="89"/>
      <c r="B20" s="81"/>
      <c r="C20" s="82"/>
      <c r="D20" s="83"/>
      <c r="E20" s="82"/>
      <c r="F20" s="82"/>
      <c r="G20" s="82"/>
      <c r="H20" s="101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102"/>
      <c r="U20" s="102"/>
      <c r="V20" s="103"/>
      <c r="W20" s="101"/>
      <c r="X20" s="102"/>
      <c r="Y20" s="102"/>
      <c r="Z20" s="102"/>
      <c r="AA20" s="103"/>
      <c r="AB20" s="174"/>
      <c r="AC20" s="175"/>
      <c r="AD20" s="176"/>
      <c r="AE20" s="176"/>
      <c r="AF20" s="176"/>
      <c r="AG20" s="176"/>
      <c r="AH20" s="176"/>
      <c r="AI20" s="185"/>
      <c r="AJ20" s="177"/>
      <c r="AK20" s="98"/>
      <c r="AL20" s="159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</row>
    <row r="21" spans="1:61" ht="14.25" customHeight="1" thickBot="1">
      <c r="A21" s="104" t="s">
        <v>693</v>
      </c>
      <c r="B21" s="105">
        <v>106.1</v>
      </c>
      <c r="C21" s="106">
        <v>112.9</v>
      </c>
      <c r="D21" s="107">
        <v>118.9</v>
      </c>
      <c r="E21" s="105">
        <v>104.2</v>
      </c>
      <c r="F21" s="106">
        <v>108.3</v>
      </c>
      <c r="G21" s="107">
        <v>114.1</v>
      </c>
      <c r="H21" s="108">
        <v>103.9</v>
      </c>
      <c r="I21" s="106">
        <v>105.7</v>
      </c>
      <c r="J21" s="106">
        <v>107.6</v>
      </c>
      <c r="K21" s="106">
        <v>109.3</v>
      </c>
      <c r="L21" s="106">
        <v>112.1</v>
      </c>
      <c r="M21" s="106">
        <v>115.1</v>
      </c>
      <c r="N21" s="106">
        <v>117.925</v>
      </c>
      <c r="O21" s="106">
        <v>120.8</v>
      </c>
      <c r="P21" s="106">
        <v>123.2</v>
      </c>
      <c r="Q21" s="106">
        <v>125.3</v>
      </c>
      <c r="R21" s="106">
        <v>127.8</v>
      </c>
      <c r="S21" s="109">
        <v>130</v>
      </c>
      <c r="T21" s="106">
        <v>134.2</v>
      </c>
      <c r="U21" s="106">
        <v>135.2</v>
      </c>
      <c r="V21" s="109">
        <v>137.3</v>
      </c>
      <c r="W21" s="105">
        <v>102.7</v>
      </c>
      <c r="X21" s="106">
        <v>105.8</v>
      </c>
      <c r="Y21" s="106">
        <v>107</v>
      </c>
      <c r="Z21" s="106">
        <f>AVERAGE(Z8:Z19)</f>
        <v>107.24166666666666</v>
      </c>
      <c r="AA21" s="109">
        <f>AVERAGE(AA8:AA19)</f>
        <v>107.05833333333334</v>
      </c>
      <c r="AB21" s="178">
        <v>99.9</v>
      </c>
      <c r="AC21" s="179">
        <v>101</v>
      </c>
      <c r="AD21" s="179">
        <v>102.1</v>
      </c>
      <c r="AE21" s="179">
        <f>AVERAGE(AE9:AE20)</f>
        <v>102.58181818181819</v>
      </c>
      <c r="AF21" s="179">
        <f>AVERAGE(AF9:AF20)</f>
        <v>102.3</v>
      </c>
      <c r="AG21" s="179">
        <v>104.22500000000001</v>
      </c>
      <c r="AH21" s="179">
        <v>112.575</v>
      </c>
      <c r="AI21" s="180">
        <f>AVERAGE(AI8:AI19)</f>
        <v>118.6916666666667</v>
      </c>
      <c r="AJ21" s="181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</row>
    <row r="22" spans="1:61" ht="14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  <c r="O22" s="111"/>
      <c r="P22" s="111"/>
      <c r="Q22" s="111"/>
      <c r="R22" s="79"/>
      <c r="S22" s="110"/>
      <c r="T22" s="110"/>
      <c r="U22" s="110"/>
      <c r="V22" s="110"/>
      <c r="W22" s="111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</row>
    <row r="23" spans="1:61" ht="14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111"/>
      <c r="P23" s="111"/>
      <c r="Q23" s="111"/>
      <c r="R23" s="79"/>
      <c r="S23" s="110"/>
      <c r="T23" s="110"/>
      <c r="U23" s="111"/>
      <c r="V23" s="111"/>
      <c r="W23" s="111"/>
      <c r="X23" s="79"/>
      <c r="Y23" s="112"/>
      <c r="Z23" s="79"/>
      <c r="AA23" s="79"/>
      <c r="AB23" s="79"/>
      <c r="AC23" s="79"/>
      <c r="AD23" s="112"/>
      <c r="AE23" s="112"/>
      <c r="AF23" s="112"/>
      <c r="AG23" s="112"/>
      <c r="AH23" s="112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</row>
    <row r="24" spans="1:61" ht="7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13"/>
      <c r="S24" s="113"/>
      <c r="T24" s="113"/>
      <c r="U24" s="113"/>
      <c r="V24" s="113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</row>
    <row r="25" spans="1:61" ht="12.75" customHeight="1" hidden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13"/>
      <c r="S25" s="113"/>
      <c r="T25" s="113"/>
      <c r="U25" s="113"/>
      <c r="V25" s="113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</row>
    <row r="26" spans="1:61" ht="12.75" customHeight="1">
      <c r="A26" s="79" t="s">
        <v>694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110"/>
      <c r="S26" s="110"/>
      <c r="T26" s="111"/>
      <c r="U26" s="114"/>
      <c r="V26" s="111"/>
      <c r="W26" s="112"/>
      <c r="X26" s="112"/>
      <c r="Y26" s="112"/>
      <c r="Z26" s="79"/>
      <c r="AA26" s="79"/>
      <c r="AB26" s="79"/>
      <c r="AC26" s="112"/>
      <c r="AD26" s="112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1:61" ht="3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</row>
    <row r="28" spans="1:61" ht="12.75" customHeight="1">
      <c r="A28" s="79" t="s">
        <v>695</v>
      </c>
      <c r="B28" s="68"/>
      <c r="C28" s="68"/>
      <c r="D28" s="68"/>
      <c r="E28" s="68"/>
      <c r="F28" s="79"/>
      <c r="G28" s="68"/>
      <c r="H28" s="68"/>
      <c r="I28" s="68"/>
      <c r="J28" s="68"/>
      <c r="K28" s="79"/>
      <c r="L28" s="68"/>
      <c r="M28" s="68"/>
      <c r="N28" s="68"/>
      <c r="O28" s="68"/>
      <c r="P28" s="68"/>
      <c r="Q28" s="68"/>
      <c r="R28" s="68"/>
      <c r="S28" s="68"/>
      <c r="T28" s="115"/>
      <c r="U28" s="100"/>
      <c r="V28" s="115"/>
      <c r="W28" s="100"/>
      <c r="X28" s="115"/>
      <c r="Y28" s="115"/>
      <c r="Z28" s="116"/>
      <c r="AA28" s="115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</row>
    <row r="29" spans="1:61" ht="12.75" customHeight="1">
      <c r="A29" s="79" t="s">
        <v>696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115"/>
      <c r="W29" s="115"/>
      <c r="X29" s="117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</row>
    <row r="30" spans="1:61" ht="12.75" customHeight="1">
      <c r="A30" s="79" t="s">
        <v>697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115"/>
      <c r="N30" s="100"/>
      <c r="O30" s="68"/>
      <c r="P30" s="68"/>
      <c r="Q30" s="68"/>
      <c r="R30" s="68"/>
      <c r="S30" s="68"/>
      <c r="T30" s="68"/>
      <c r="U30" s="115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129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</row>
    <row r="31" spans="1:61" ht="12.75" customHeight="1">
      <c r="A31" s="79" t="s">
        <v>698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115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</row>
    <row r="32" spans="1:61" ht="12.75" customHeight="1">
      <c r="A32" s="79" t="s">
        <v>699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115"/>
      <c r="V32" s="68"/>
      <c r="W32" s="115"/>
      <c r="X32" s="68"/>
      <c r="Y32" s="68"/>
      <c r="Z32" s="68"/>
      <c r="AA32" s="68"/>
      <c r="AB32" s="68"/>
      <c r="AC32" s="60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</row>
    <row r="33" spans="1:61" ht="12.75" customHeight="1">
      <c r="A33" s="79" t="s">
        <v>700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115"/>
      <c r="S33" s="115"/>
      <c r="T33" s="115"/>
      <c r="U33" s="68"/>
      <c r="V33" s="68"/>
      <c r="W33" s="115"/>
      <c r="X33" s="68"/>
      <c r="Y33" s="68"/>
      <c r="Z33" s="68"/>
      <c r="AA33" s="68"/>
      <c r="AB33" s="68"/>
      <c r="AC33" s="68"/>
      <c r="AD33" s="60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</row>
    <row r="34" spans="1:61" ht="12.75" customHeight="1">
      <c r="A34" s="79" t="s">
        <v>701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115"/>
      <c r="S34" s="115"/>
      <c r="T34" s="115"/>
      <c r="U34" s="68"/>
      <c r="V34" s="68"/>
      <c r="W34" s="115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61" ht="12.75" customHeight="1">
      <c r="A35" s="79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115"/>
      <c r="S35" s="115"/>
      <c r="T35" s="115"/>
      <c r="U35" s="68"/>
      <c r="V35" s="68"/>
      <c r="W35" s="115"/>
      <c r="X35" s="115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</row>
    <row r="36" spans="1:61" ht="12.75" customHeight="1">
      <c r="A36" s="79" t="s">
        <v>702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</row>
    <row r="37" spans="1:61" ht="3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79"/>
      <c r="S37" s="79"/>
      <c r="T37" s="79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</row>
    <row r="38" spans="1:61" ht="12.75" customHeight="1">
      <c r="A38" s="68" t="s">
        <v>703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79"/>
      <c r="S38" s="112"/>
      <c r="T38" s="112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</row>
    <row r="39" spans="1:61" ht="12.75" customHeight="1">
      <c r="A39" s="68" t="s">
        <v>704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</row>
    <row r="40" spans="1:61" ht="12.75" customHeight="1">
      <c r="A40" s="68" t="s">
        <v>705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115"/>
      <c r="S40" s="115"/>
      <c r="T40" s="115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</row>
    <row r="41" spans="1:61" ht="3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115"/>
      <c r="T41" s="115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</row>
    <row r="42" spans="1:61" ht="12.75" customHeight="1">
      <c r="A42" s="68" t="s">
        <v>706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15"/>
      <c r="T42" s="115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</row>
    <row r="43" spans="1:61" ht="12.75" customHeight="1">
      <c r="A43" s="68" t="s">
        <v>707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115"/>
      <c r="T43" s="115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</row>
    <row r="44" spans="1:61" ht="12.75" customHeight="1">
      <c r="A44" s="68" t="s">
        <v>708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115"/>
      <c r="T44" s="115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</row>
    <row r="45" spans="1:61" ht="3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</row>
    <row r="46" spans="1:61" ht="12.75" customHeight="1">
      <c r="A46" s="68" t="s">
        <v>709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61" ht="12.75" customHeight="1">
      <c r="A47" s="68" t="s">
        <v>710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</row>
    <row r="48" spans="1:61" ht="12.75" customHeight="1">
      <c r="A48" s="68" t="s">
        <v>711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</row>
    <row r="284" ht="12.75" customHeight="1"/>
  </sheetData>
  <sheetProtection selectLockedCells="1" selectUnlockedCells="1"/>
  <mergeCells count="6">
    <mergeCell ref="A1:AA1"/>
    <mergeCell ref="B5:D5"/>
    <mergeCell ref="E5:G5"/>
    <mergeCell ref="H5:V5"/>
    <mergeCell ref="W5:AA5"/>
    <mergeCell ref="AB5:AJ5"/>
  </mergeCells>
  <printOptions/>
  <pageMargins left="0.23611111111111113" right="0.23611111111111113" top="0.19652777777777777" bottom="0.19652777777777777" header="0.5118110236220472" footer="0.5118110236220472"/>
  <pageSetup fitToHeight="1" fitToWidth="1" horizontalDpi="300" verticalDpi="300" orientation="landscape" pageOrder="overThenDown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9"/>
  <sheetViews>
    <sheetView zoomScalePageLayoutView="0" workbookViewId="0" topLeftCell="A1">
      <pane ySplit="1140" topLeftCell="A100" activePane="bottomLeft" state="split"/>
      <selection pane="topLeft" activeCell="A1" sqref="A1"/>
      <selection pane="bottomLeft" activeCell="F109" sqref="F109"/>
    </sheetView>
  </sheetViews>
  <sheetFormatPr defaultColWidth="12.83203125" defaultRowHeight="12.75" customHeight="1"/>
  <cols>
    <col min="1" max="1" width="8.83203125" style="0" customWidth="1"/>
    <col min="2" max="13" width="8.16015625" style="0" customWidth="1"/>
    <col min="14" max="64" width="8.83203125" style="0" customWidth="1"/>
  </cols>
  <sheetData>
    <row r="1" spans="1:14" ht="12.75" customHeight="1">
      <c r="A1" s="208" t="s">
        <v>712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12.75" customHeight="1">
      <c r="A2" s="208" t="s">
        <v>713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ht="18.75" customHeight="1">
      <c r="A3" s="79" t="s">
        <v>714</v>
      </c>
    </row>
    <row r="5" spans="1:64" ht="12.75" customHeight="1">
      <c r="A5" s="118" t="s">
        <v>715</v>
      </c>
      <c r="B5" s="118" t="s">
        <v>716</v>
      </c>
      <c r="C5" s="118" t="s">
        <v>717</v>
      </c>
      <c r="D5" s="118" t="s">
        <v>718</v>
      </c>
      <c r="E5" s="118" t="s">
        <v>719</v>
      </c>
      <c r="F5" s="118" t="s">
        <v>720</v>
      </c>
      <c r="G5" s="118" t="s">
        <v>721</v>
      </c>
      <c r="H5" s="118" t="s">
        <v>722</v>
      </c>
      <c r="I5" s="118" t="s">
        <v>723</v>
      </c>
      <c r="J5" s="118" t="s">
        <v>724</v>
      </c>
      <c r="K5" s="118" t="s">
        <v>725</v>
      </c>
      <c r="L5" s="118" t="s">
        <v>726</v>
      </c>
      <c r="M5" s="118" t="s">
        <v>727</v>
      </c>
      <c r="N5" s="118" t="s">
        <v>728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ht="12.75" customHeight="1">
      <c r="A6" s="79" t="s">
        <v>729</v>
      </c>
    </row>
    <row r="8" spans="1:14" ht="12.75" customHeight="1">
      <c r="A8" s="119">
        <v>1947</v>
      </c>
      <c r="B8" s="120">
        <v>36.39</v>
      </c>
      <c r="C8" s="120">
        <v>37.17</v>
      </c>
      <c r="D8" s="120">
        <v>38.23</v>
      </c>
      <c r="E8" s="120">
        <v>41.65</v>
      </c>
      <c r="F8" s="120">
        <v>43.7</v>
      </c>
      <c r="G8" s="120">
        <v>46.55</v>
      </c>
      <c r="H8" s="120">
        <v>48.05</v>
      </c>
      <c r="I8" s="120">
        <v>50.69</v>
      </c>
      <c r="J8" s="120">
        <v>53.31</v>
      </c>
      <c r="K8" s="120">
        <v>53.16</v>
      </c>
      <c r="L8" s="120">
        <v>50.84</v>
      </c>
      <c r="M8" s="120">
        <v>49.29</v>
      </c>
      <c r="N8" s="112">
        <v>45.75</v>
      </c>
    </row>
    <row r="9" spans="1:14" ht="12.75" customHeight="1">
      <c r="A9" s="119">
        <v>1948</v>
      </c>
      <c r="B9" s="120">
        <v>48.42</v>
      </c>
      <c r="C9" s="120">
        <v>47.91</v>
      </c>
      <c r="D9" s="120">
        <v>49.19</v>
      </c>
      <c r="E9" s="120">
        <v>49.37</v>
      </c>
      <c r="F9" s="120">
        <v>48.74</v>
      </c>
      <c r="G9" s="120">
        <v>48.35</v>
      </c>
      <c r="H9" s="120">
        <v>46.01</v>
      </c>
      <c r="I9" s="120">
        <v>47.92</v>
      </c>
      <c r="J9" s="120">
        <v>49.1</v>
      </c>
      <c r="K9" s="120">
        <v>48.38</v>
      </c>
      <c r="L9" s="120">
        <v>48.7</v>
      </c>
      <c r="M9" s="120">
        <v>49.17</v>
      </c>
      <c r="N9" s="112">
        <v>48.44</v>
      </c>
    </row>
    <row r="10" spans="1:14" ht="12.75" customHeight="1">
      <c r="A10" s="119">
        <v>1949</v>
      </c>
      <c r="B10" s="120">
        <v>49.85</v>
      </c>
      <c r="C10" s="120">
        <v>49.58</v>
      </c>
      <c r="D10" s="120">
        <v>49.8</v>
      </c>
      <c r="E10" s="120">
        <v>50.52</v>
      </c>
      <c r="F10" s="120">
        <v>50.47</v>
      </c>
      <c r="G10" s="120">
        <v>49.9</v>
      </c>
      <c r="H10" s="120">
        <v>48.51</v>
      </c>
      <c r="I10" s="120">
        <v>49.1</v>
      </c>
      <c r="J10" s="120">
        <v>48.86</v>
      </c>
      <c r="K10" s="120">
        <v>47.78</v>
      </c>
      <c r="L10" s="120">
        <v>47.9</v>
      </c>
      <c r="M10" s="120">
        <v>47.53</v>
      </c>
      <c r="N10" s="112">
        <v>49.15</v>
      </c>
    </row>
    <row r="11" spans="1:14" ht="12.75" customHeight="1">
      <c r="A11" s="119">
        <v>1950</v>
      </c>
      <c r="B11" s="120">
        <v>47.35</v>
      </c>
      <c r="C11" s="120">
        <v>47.47</v>
      </c>
      <c r="D11" s="120">
        <v>46.82</v>
      </c>
      <c r="E11" s="120">
        <v>47.52</v>
      </c>
      <c r="F11" s="120">
        <v>47.6</v>
      </c>
      <c r="G11" s="120">
        <v>48.23</v>
      </c>
      <c r="H11" s="120">
        <v>48.24</v>
      </c>
      <c r="I11" s="120">
        <v>49.09</v>
      </c>
      <c r="J11" s="120">
        <v>50.07</v>
      </c>
      <c r="K11" s="120">
        <v>49.46</v>
      </c>
      <c r="L11" s="120">
        <v>49.97</v>
      </c>
      <c r="M11" s="120">
        <v>50.09</v>
      </c>
      <c r="N11" s="112">
        <v>48.49</v>
      </c>
    </row>
    <row r="12" spans="1:14" ht="12.75" customHeight="1">
      <c r="A12" s="119">
        <v>1951</v>
      </c>
      <c r="B12" s="120">
        <v>50.8</v>
      </c>
      <c r="C12" s="120">
        <v>51.71</v>
      </c>
      <c r="D12" s="120">
        <v>51.99</v>
      </c>
      <c r="E12" s="120">
        <v>53.17</v>
      </c>
      <c r="F12" s="120">
        <v>53.23</v>
      </c>
      <c r="G12" s="120">
        <v>53.94</v>
      </c>
      <c r="H12" s="120">
        <v>53.92</v>
      </c>
      <c r="I12" s="120">
        <v>53.73</v>
      </c>
      <c r="J12" s="120">
        <v>53.71</v>
      </c>
      <c r="K12" s="120">
        <v>53.86</v>
      </c>
      <c r="L12" s="120">
        <v>54.19</v>
      </c>
      <c r="M12" s="120">
        <v>54.16</v>
      </c>
      <c r="N12" s="112">
        <v>53.2</v>
      </c>
    </row>
    <row r="13" spans="1:14" ht="12.75" customHeight="1">
      <c r="A13" s="119">
        <v>1952</v>
      </c>
      <c r="B13" s="120">
        <v>53.99</v>
      </c>
      <c r="C13" s="120">
        <v>54.59</v>
      </c>
      <c r="D13" s="120">
        <v>54.75</v>
      </c>
      <c r="E13" s="120">
        <v>55.01</v>
      </c>
      <c r="F13" s="120">
        <v>55.22</v>
      </c>
      <c r="G13" s="120">
        <v>55.59</v>
      </c>
      <c r="H13" s="120">
        <v>55.72</v>
      </c>
      <c r="I13" s="120">
        <v>55.75</v>
      </c>
      <c r="J13" s="120">
        <v>56.15</v>
      </c>
      <c r="K13" s="120">
        <v>56.26</v>
      </c>
      <c r="L13" s="120">
        <v>56.33</v>
      </c>
      <c r="M13" s="120">
        <v>56.12</v>
      </c>
      <c r="N13" s="112">
        <v>55.46</v>
      </c>
    </row>
    <row r="14" spans="1:14" ht="12.75" customHeight="1">
      <c r="A14" s="119">
        <v>1953</v>
      </c>
      <c r="B14" s="120">
        <v>56.03</v>
      </c>
      <c r="C14" s="120">
        <v>56.14</v>
      </c>
      <c r="D14" s="120">
        <v>56.13</v>
      </c>
      <c r="E14" s="120">
        <v>56.68</v>
      </c>
      <c r="F14" s="120">
        <v>57.02</v>
      </c>
      <c r="G14" s="120">
        <v>57.18</v>
      </c>
      <c r="H14" s="120">
        <v>56.33</v>
      </c>
      <c r="I14" s="120">
        <v>56.17</v>
      </c>
      <c r="J14" s="120">
        <v>56.42</v>
      </c>
      <c r="K14" s="120">
        <v>56.64</v>
      </c>
      <c r="L14" s="120">
        <v>56.91</v>
      </c>
      <c r="M14" s="120">
        <v>56.78</v>
      </c>
      <c r="N14" s="112">
        <v>56.54</v>
      </c>
    </row>
    <row r="15" spans="1:14" ht="12.75" customHeight="1">
      <c r="A15" s="119">
        <v>1954</v>
      </c>
      <c r="B15" s="120">
        <v>56.86</v>
      </c>
      <c r="C15" s="120">
        <v>57.1</v>
      </c>
      <c r="D15" s="120">
        <v>56.93</v>
      </c>
      <c r="E15" s="120">
        <v>57.29</v>
      </c>
      <c r="F15" s="120">
        <v>58.02</v>
      </c>
      <c r="G15" s="120">
        <v>58.5</v>
      </c>
      <c r="H15" s="120">
        <v>58.71</v>
      </c>
      <c r="I15" s="120">
        <v>58.65</v>
      </c>
      <c r="J15" s="120">
        <v>58.57</v>
      </c>
      <c r="K15" s="120">
        <v>58.47</v>
      </c>
      <c r="L15" s="120">
        <v>58.74</v>
      </c>
      <c r="M15" s="120">
        <v>58.82</v>
      </c>
      <c r="N15" s="112">
        <v>58.06</v>
      </c>
    </row>
    <row r="16" spans="1:14" ht="12.75" customHeight="1">
      <c r="A16" s="119">
        <v>1955</v>
      </c>
      <c r="B16" s="120">
        <v>58.8</v>
      </c>
      <c r="C16" s="120">
        <v>58.67</v>
      </c>
      <c r="D16" s="120">
        <v>58.8</v>
      </c>
      <c r="E16" s="120">
        <v>59.29</v>
      </c>
      <c r="F16" s="120">
        <v>59.83</v>
      </c>
      <c r="G16" s="120">
        <v>60.23</v>
      </c>
      <c r="H16" s="120">
        <v>60.01</v>
      </c>
      <c r="I16" s="120">
        <v>60.11</v>
      </c>
      <c r="J16" s="120">
        <v>59.93</v>
      </c>
      <c r="K16" s="120">
        <v>59.91</v>
      </c>
      <c r="L16" s="120">
        <v>60.17</v>
      </c>
      <c r="M16" s="120">
        <v>60.57</v>
      </c>
      <c r="N16" s="112">
        <v>59.69</v>
      </c>
    </row>
    <row r="17" spans="1:14" ht="12.75" customHeight="1">
      <c r="A17" s="119">
        <v>1956</v>
      </c>
      <c r="B17" s="120">
        <v>60.99</v>
      </c>
      <c r="C17" s="120">
        <v>61.81</v>
      </c>
      <c r="D17" s="120">
        <v>62.54</v>
      </c>
      <c r="E17" s="120">
        <v>62.92</v>
      </c>
      <c r="F17" s="120">
        <v>63.25</v>
      </c>
      <c r="G17" s="120">
        <v>62.99</v>
      </c>
      <c r="H17" s="120">
        <v>62.85</v>
      </c>
      <c r="I17" s="120">
        <v>62.88</v>
      </c>
      <c r="J17" s="120">
        <v>63.05</v>
      </c>
      <c r="K17" s="120">
        <v>62.7</v>
      </c>
      <c r="L17" s="120">
        <v>62.77</v>
      </c>
      <c r="M17" s="120">
        <v>63.11</v>
      </c>
      <c r="N17" s="112">
        <v>62.66</v>
      </c>
    </row>
    <row r="18" spans="1:14" ht="12.75" customHeight="1">
      <c r="A18" s="119">
        <v>1957</v>
      </c>
      <c r="B18" s="120">
        <v>63.73</v>
      </c>
      <c r="C18" s="120">
        <v>63.35</v>
      </c>
      <c r="D18" s="120">
        <v>63.04</v>
      </c>
      <c r="E18" s="120">
        <v>63</v>
      </c>
      <c r="F18" s="120">
        <v>63.22</v>
      </c>
      <c r="G18" s="120">
        <v>63.35</v>
      </c>
      <c r="H18" s="120">
        <v>63.74</v>
      </c>
      <c r="I18" s="120">
        <v>63.79</v>
      </c>
      <c r="J18" s="120">
        <v>64.09</v>
      </c>
      <c r="K18" s="120">
        <v>64.61</v>
      </c>
      <c r="L18" s="120">
        <v>65.07</v>
      </c>
      <c r="M18" s="120">
        <v>65.44</v>
      </c>
      <c r="N18" s="112">
        <v>63.87</v>
      </c>
    </row>
    <row r="19" spans="1:14" ht="12.75" customHeight="1">
      <c r="A19" s="119">
        <v>1958</v>
      </c>
      <c r="B19" s="120">
        <v>66.1</v>
      </c>
      <c r="C19" s="120">
        <v>65.83</v>
      </c>
      <c r="D19" s="120">
        <v>65.92</v>
      </c>
      <c r="E19" s="120">
        <v>66.96</v>
      </c>
      <c r="F19" s="120">
        <v>67.66</v>
      </c>
      <c r="G19" s="120">
        <v>68.12</v>
      </c>
      <c r="H19" s="120">
        <v>67.95</v>
      </c>
      <c r="I19" s="120">
        <v>67.64</v>
      </c>
      <c r="J19" s="120">
        <v>67.42</v>
      </c>
      <c r="K19" s="120">
        <v>66.77</v>
      </c>
      <c r="L19" s="120">
        <v>66.53</v>
      </c>
      <c r="M19" s="120">
        <v>66.2</v>
      </c>
      <c r="N19" s="112">
        <v>66.93</v>
      </c>
    </row>
    <row r="20" spans="1:14" ht="12.75" customHeight="1">
      <c r="A20" s="119">
        <v>1959</v>
      </c>
      <c r="B20" s="120">
        <v>66.46</v>
      </c>
      <c r="C20" s="120">
        <v>66.27</v>
      </c>
      <c r="D20" s="120">
        <v>66.09</v>
      </c>
      <c r="E20" s="120">
        <v>66.21</v>
      </c>
      <c r="F20" s="120">
        <v>66.39</v>
      </c>
      <c r="G20" s="120">
        <v>66.38</v>
      </c>
      <c r="H20" s="120">
        <v>66.3</v>
      </c>
      <c r="I20" s="120">
        <v>66.4</v>
      </c>
      <c r="J20" s="120">
        <v>66.72</v>
      </c>
      <c r="K20" s="120">
        <v>67.17</v>
      </c>
      <c r="L20" s="120">
        <v>67.59</v>
      </c>
      <c r="M20" s="120">
        <v>67.8</v>
      </c>
      <c r="N20" s="112">
        <v>66.65</v>
      </c>
    </row>
    <row r="21" spans="1:14" ht="12.75" customHeight="1">
      <c r="A21" s="119">
        <v>1960</v>
      </c>
      <c r="B21" s="120">
        <v>68.34</v>
      </c>
      <c r="C21" s="120">
        <v>68.07</v>
      </c>
      <c r="D21" s="120">
        <v>67.82</v>
      </c>
      <c r="E21" s="120">
        <v>67.94</v>
      </c>
      <c r="F21" s="120">
        <v>68.23</v>
      </c>
      <c r="G21" s="120">
        <v>68.5</v>
      </c>
      <c r="H21" s="120">
        <v>68.68</v>
      </c>
      <c r="I21" s="120">
        <v>68.57</v>
      </c>
      <c r="J21" s="120">
        <v>68.51</v>
      </c>
      <c r="K21" s="120">
        <v>68.53</v>
      </c>
      <c r="L21" s="120">
        <v>68.85</v>
      </c>
      <c r="M21" s="120">
        <v>69.03</v>
      </c>
      <c r="N21" s="112">
        <v>68.42</v>
      </c>
    </row>
    <row r="22" spans="1:14" ht="12.75" customHeight="1">
      <c r="A22" s="119">
        <v>1961</v>
      </c>
      <c r="B22" s="120">
        <v>69.58</v>
      </c>
      <c r="C22" s="120">
        <v>69.62</v>
      </c>
      <c r="D22" s="120">
        <v>69.66</v>
      </c>
      <c r="E22" s="120">
        <v>70.08</v>
      </c>
      <c r="F22" s="120">
        <v>70.33</v>
      </c>
      <c r="G22" s="120">
        <v>70.44</v>
      </c>
      <c r="H22" s="120">
        <v>70.36</v>
      </c>
      <c r="I22" s="120">
        <v>70.49</v>
      </c>
      <c r="J22" s="120">
        <v>70.7</v>
      </c>
      <c r="K22" s="120">
        <v>70.81</v>
      </c>
      <c r="L22" s="120">
        <v>71.34</v>
      </c>
      <c r="M22" s="120">
        <v>71.67</v>
      </c>
      <c r="N22" s="112">
        <v>70.42</v>
      </c>
    </row>
    <row r="23" spans="1:13" ht="12.75" customHeight="1">
      <c r="A23" s="119"/>
      <c r="B23" s="79" t="s">
        <v>730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ht="12.75" customHeight="1">
      <c r="A24" s="121" t="s">
        <v>731</v>
      </c>
    </row>
    <row r="25" spans="1:14" ht="12.75" customHeight="1">
      <c r="A25" s="119">
        <v>1962</v>
      </c>
      <c r="B25" s="120">
        <v>102.7</v>
      </c>
      <c r="C25" s="120">
        <v>102.8</v>
      </c>
      <c r="D25" s="120">
        <v>103.4</v>
      </c>
      <c r="E25" s="120">
        <v>104.7</v>
      </c>
      <c r="F25" s="120">
        <v>104.7</v>
      </c>
      <c r="G25" s="120">
        <v>105.2</v>
      </c>
      <c r="H25" s="120">
        <v>105.6</v>
      </c>
      <c r="I25" s="120">
        <v>105.4</v>
      </c>
      <c r="J25" s="120">
        <v>105.9</v>
      </c>
      <c r="K25" s="120">
        <v>106.3</v>
      </c>
      <c r="L25" s="120">
        <v>106.7</v>
      </c>
      <c r="M25" s="120">
        <v>107.8</v>
      </c>
      <c r="N25" s="112">
        <v>105.1</v>
      </c>
    </row>
    <row r="26" spans="1:14" ht="12.75" customHeight="1">
      <c r="A26" s="119">
        <v>1963</v>
      </c>
      <c r="B26" s="120">
        <v>109.6</v>
      </c>
      <c r="C26" s="120">
        <v>111.6</v>
      </c>
      <c r="D26" s="120">
        <v>112.1</v>
      </c>
      <c r="E26" s="120">
        <v>112.7</v>
      </c>
      <c r="F26" s="120">
        <v>112.7</v>
      </c>
      <c r="G26" s="120">
        <v>112.7</v>
      </c>
      <c r="H26" s="120">
        <v>112.6</v>
      </c>
      <c r="I26" s="120">
        <v>112.8</v>
      </c>
      <c r="J26" s="120">
        <v>113.9</v>
      </c>
      <c r="K26" s="120">
        <v>115</v>
      </c>
      <c r="L26" s="120">
        <v>115</v>
      </c>
      <c r="M26" s="120">
        <v>115.7</v>
      </c>
      <c r="N26" s="112">
        <v>113</v>
      </c>
    </row>
    <row r="27" spans="1:14" ht="12.75" customHeight="1">
      <c r="A27" s="119">
        <v>1964</v>
      </c>
      <c r="B27" s="120">
        <v>116.8</v>
      </c>
      <c r="C27" s="120">
        <v>117.1</v>
      </c>
      <c r="D27" s="120">
        <v>117.6</v>
      </c>
      <c r="E27" s="120">
        <v>118.1</v>
      </c>
      <c r="F27" s="120">
        <v>118.6</v>
      </c>
      <c r="G27" s="120">
        <v>119.7</v>
      </c>
      <c r="H27" s="120">
        <v>120.4</v>
      </c>
      <c r="I27" s="120">
        <v>120.6</v>
      </c>
      <c r="J27" s="120">
        <v>121.1</v>
      </c>
      <c r="K27" s="120">
        <v>121.8</v>
      </c>
      <c r="L27" s="120">
        <v>122.3</v>
      </c>
      <c r="M27" s="120">
        <v>122.8</v>
      </c>
      <c r="N27" s="112">
        <v>119.7</v>
      </c>
    </row>
    <row r="28" spans="1:14" ht="12.75" customHeight="1">
      <c r="A28" s="119">
        <v>1965</v>
      </c>
      <c r="B28" s="120">
        <v>123.4</v>
      </c>
      <c r="C28" s="120">
        <v>123.6</v>
      </c>
      <c r="D28" s="120">
        <v>123.9</v>
      </c>
      <c r="E28" s="120">
        <v>124.2</v>
      </c>
      <c r="F28" s="120">
        <v>124.6</v>
      </c>
      <c r="G28" s="120">
        <v>124.9</v>
      </c>
      <c r="H28" s="120">
        <v>125.3</v>
      </c>
      <c r="I28" s="120">
        <v>125.4</v>
      </c>
      <c r="J28" s="120">
        <v>125.6</v>
      </c>
      <c r="K28" s="120">
        <v>125.7</v>
      </c>
      <c r="L28" s="120">
        <v>125.8</v>
      </c>
      <c r="M28" s="120">
        <v>126.3</v>
      </c>
      <c r="N28" s="112">
        <v>124.9</v>
      </c>
    </row>
    <row r="29" spans="1:14" ht="12.75" customHeight="1">
      <c r="A29" s="119">
        <v>1966</v>
      </c>
      <c r="B29" s="120">
        <v>126.7</v>
      </c>
      <c r="C29" s="120">
        <v>126.7</v>
      </c>
      <c r="D29" s="120">
        <v>126.8</v>
      </c>
      <c r="E29" s="120">
        <v>127.2</v>
      </c>
      <c r="F29" s="120">
        <v>127.5</v>
      </c>
      <c r="G29" s="120">
        <v>127.4</v>
      </c>
      <c r="H29" s="120">
        <v>127.5</v>
      </c>
      <c r="I29" s="120">
        <v>127.4</v>
      </c>
      <c r="J29" s="120">
        <v>127.4</v>
      </c>
      <c r="K29" s="120">
        <v>127.8</v>
      </c>
      <c r="L29" s="120">
        <v>128.2</v>
      </c>
      <c r="M29" s="120">
        <v>128.6</v>
      </c>
      <c r="N29" s="112">
        <v>127.4</v>
      </c>
    </row>
    <row r="30" spans="1:2" ht="12.75" customHeight="1">
      <c r="A30" s="119"/>
      <c r="B30" s="79" t="s">
        <v>732</v>
      </c>
    </row>
    <row r="31" ht="12.75" customHeight="1">
      <c r="A31" s="121" t="s">
        <v>733</v>
      </c>
    </row>
    <row r="32" spans="1:14" ht="12.75" customHeight="1">
      <c r="A32" s="119">
        <v>1967</v>
      </c>
      <c r="B32" s="120">
        <v>101.2</v>
      </c>
      <c r="C32" s="120">
        <v>101.1</v>
      </c>
      <c r="D32" s="120">
        <v>101.3</v>
      </c>
      <c r="E32" s="120">
        <v>101.5</v>
      </c>
      <c r="F32" s="120">
        <v>101.7</v>
      </c>
      <c r="G32" s="120">
        <v>101.9</v>
      </c>
      <c r="H32" s="120">
        <v>102.1</v>
      </c>
      <c r="I32" s="120">
        <v>102.3</v>
      </c>
      <c r="J32" s="120">
        <v>102.7</v>
      </c>
      <c r="K32" s="120">
        <v>102.6</v>
      </c>
      <c r="L32" s="120">
        <v>102.6</v>
      </c>
      <c r="M32" s="120">
        <v>102.6</v>
      </c>
      <c r="N32" s="112">
        <v>102</v>
      </c>
    </row>
    <row r="33" spans="1:14" ht="12.75" customHeight="1">
      <c r="A33" s="119">
        <v>1968</v>
      </c>
      <c r="B33" s="120">
        <v>103</v>
      </c>
      <c r="C33" s="120">
        <v>102.9</v>
      </c>
      <c r="D33" s="120">
        <v>103</v>
      </c>
      <c r="E33" s="120">
        <v>103.2</v>
      </c>
      <c r="F33" s="120">
        <v>103.3</v>
      </c>
      <c r="G33" s="120">
        <v>103.2</v>
      </c>
      <c r="H33" s="120">
        <v>103.1</v>
      </c>
      <c r="I33" s="120">
        <v>103.2</v>
      </c>
      <c r="J33" s="120">
        <v>103.4</v>
      </c>
      <c r="K33" s="120">
        <v>103.5</v>
      </c>
      <c r="L33" s="120">
        <v>103.6</v>
      </c>
      <c r="M33" s="120">
        <v>104</v>
      </c>
      <c r="N33" s="112">
        <v>103.3</v>
      </c>
    </row>
    <row r="34" spans="1:14" ht="12.75" customHeight="1">
      <c r="A34" s="119">
        <v>1969</v>
      </c>
      <c r="B34" s="120">
        <v>104.3</v>
      </c>
      <c r="C34" s="120">
        <v>104.3</v>
      </c>
      <c r="D34" s="120">
        <v>104.7</v>
      </c>
      <c r="E34" s="120">
        <v>105.2</v>
      </c>
      <c r="F34" s="120">
        <v>105.4</v>
      </c>
      <c r="G34" s="120">
        <v>105.8</v>
      </c>
      <c r="H34" s="120">
        <v>106.5</v>
      </c>
      <c r="I34" s="120">
        <v>106.8</v>
      </c>
      <c r="J34" s="120">
        <v>107.1</v>
      </c>
      <c r="K34" s="120">
        <v>107.6</v>
      </c>
      <c r="L34" s="120">
        <v>108</v>
      </c>
      <c r="M34" s="120">
        <v>108.5</v>
      </c>
      <c r="N34" s="112">
        <v>106.2</v>
      </c>
    </row>
    <row r="35" spans="1:14" ht="12.75" customHeight="1">
      <c r="A35" s="119">
        <v>1970</v>
      </c>
      <c r="B35" s="120">
        <v>109.1</v>
      </c>
      <c r="C35" s="120">
        <v>109.9</v>
      </c>
      <c r="D35" s="120">
        <v>110.2</v>
      </c>
      <c r="E35" s="120">
        <v>110.7</v>
      </c>
      <c r="F35" s="120">
        <v>111.1</v>
      </c>
      <c r="G35" s="120">
        <v>111.3</v>
      </c>
      <c r="H35" s="120">
        <v>111.5</v>
      </c>
      <c r="I35" s="120">
        <v>111.8</v>
      </c>
      <c r="J35" s="120">
        <v>112.7</v>
      </c>
      <c r="K35" s="120">
        <v>113.2</v>
      </c>
      <c r="L35" s="120">
        <v>113.8</v>
      </c>
      <c r="M35" s="120">
        <v>114.3</v>
      </c>
      <c r="N35" s="112">
        <v>111.6</v>
      </c>
    </row>
    <row r="36" spans="1:2" ht="12.75" customHeight="1">
      <c r="A36" s="119"/>
      <c r="B36" s="79" t="s">
        <v>734</v>
      </c>
    </row>
    <row r="37" spans="1:2" ht="12.75" customHeight="1">
      <c r="A37" s="119"/>
      <c r="B37" s="79" t="s">
        <v>735</v>
      </c>
    </row>
    <row r="38" ht="12.75" customHeight="1">
      <c r="A38" s="121" t="s">
        <v>736</v>
      </c>
    </row>
    <row r="39" spans="1:14" ht="12.75" customHeight="1">
      <c r="A39" s="119">
        <v>1971</v>
      </c>
      <c r="B39" s="120">
        <v>102.8</v>
      </c>
      <c r="C39" s="120">
        <v>103.1</v>
      </c>
      <c r="D39" s="120">
        <v>103.6</v>
      </c>
      <c r="E39" s="120">
        <v>103.9</v>
      </c>
      <c r="F39" s="120">
        <v>104.5</v>
      </c>
      <c r="G39" s="120">
        <v>104.8</v>
      </c>
      <c r="H39" s="120">
        <v>105.2</v>
      </c>
      <c r="I39" s="120">
        <v>105.4</v>
      </c>
      <c r="J39" s="120">
        <v>106.1</v>
      </c>
      <c r="K39" s="120">
        <v>106.6</v>
      </c>
      <c r="L39" s="120">
        <v>106.9</v>
      </c>
      <c r="M39" s="120">
        <v>107.1</v>
      </c>
      <c r="N39" s="112">
        <v>105</v>
      </c>
    </row>
    <row r="40" spans="1:14" ht="12.75" customHeight="1">
      <c r="A40" s="119">
        <v>1972</v>
      </c>
      <c r="B40" s="120">
        <v>107.7</v>
      </c>
      <c r="C40" s="120">
        <v>108.3</v>
      </c>
      <c r="D40" s="120">
        <v>108.6</v>
      </c>
      <c r="E40" s="120">
        <v>108.9</v>
      </c>
      <c r="F40" s="120">
        <v>109.6</v>
      </c>
      <c r="G40" s="120">
        <v>110.2</v>
      </c>
      <c r="H40" s="120">
        <v>110.7</v>
      </c>
      <c r="I40" s="120">
        <v>111.3</v>
      </c>
      <c r="J40" s="120">
        <v>112.4</v>
      </c>
      <c r="K40" s="120">
        <v>113.9</v>
      </c>
      <c r="L40" s="120">
        <v>114.7</v>
      </c>
      <c r="M40" s="120">
        <v>115</v>
      </c>
      <c r="N40" s="112">
        <v>110.9</v>
      </c>
    </row>
    <row r="41" spans="1:14" ht="12.75" customHeight="1">
      <c r="A41" s="119">
        <v>1973</v>
      </c>
      <c r="B41" s="120">
        <v>116.4</v>
      </c>
      <c r="C41" s="120">
        <v>117.5</v>
      </c>
      <c r="D41" s="120">
        <v>118.5</v>
      </c>
      <c r="E41" s="120">
        <v>119.9</v>
      </c>
      <c r="F41" s="120">
        <v>121.6</v>
      </c>
      <c r="G41" s="120">
        <v>122.4</v>
      </c>
      <c r="H41" s="120">
        <v>123</v>
      </c>
      <c r="I41" s="120">
        <v>123.6</v>
      </c>
      <c r="J41" s="120">
        <v>124.2</v>
      </c>
      <c r="K41" s="120">
        <v>125.6</v>
      </c>
      <c r="L41" s="120">
        <v>127</v>
      </c>
      <c r="M41" s="120">
        <v>129.1</v>
      </c>
      <c r="N41" s="112">
        <v>122.4</v>
      </c>
    </row>
    <row r="42" spans="1:14" ht="12.75" customHeight="1">
      <c r="A42" s="119">
        <v>1974</v>
      </c>
      <c r="B42" s="120">
        <v>130.8</v>
      </c>
      <c r="C42" s="120">
        <v>133</v>
      </c>
      <c r="D42" s="120">
        <v>136.9</v>
      </c>
      <c r="E42" s="120">
        <v>138.6</v>
      </c>
      <c r="F42" s="120">
        <v>140.6</v>
      </c>
      <c r="G42" s="120">
        <v>143.3</v>
      </c>
      <c r="H42" s="120">
        <v>146.8</v>
      </c>
      <c r="I42" s="120">
        <v>149.8</v>
      </c>
      <c r="J42" s="120">
        <v>154.7</v>
      </c>
      <c r="K42" s="120">
        <v>157.9</v>
      </c>
      <c r="L42" s="120">
        <v>160.3</v>
      </c>
      <c r="M42" s="120">
        <v>161.7</v>
      </c>
      <c r="N42" s="112">
        <v>146.2</v>
      </c>
    </row>
    <row r="43" spans="1:14" ht="12.75" customHeight="1">
      <c r="A43" s="119">
        <v>1975</v>
      </c>
      <c r="B43" s="120">
        <v>163.6</v>
      </c>
      <c r="C43" s="120">
        <v>165.5</v>
      </c>
      <c r="D43" s="120">
        <v>165.7</v>
      </c>
      <c r="E43" s="120">
        <v>168</v>
      </c>
      <c r="F43" s="120">
        <v>169.1</v>
      </c>
      <c r="G43" s="120">
        <v>170.8</v>
      </c>
      <c r="H43" s="120">
        <v>171.8</v>
      </c>
      <c r="I43" s="120">
        <v>172.7</v>
      </c>
      <c r="J43" s="120">
        <v>174.3</v>
      </c>
      <c r="K43" s="120">
        <v>176.5</v>
      </c>
      <c r="L43" s="120">
        <v>178</v>
      </c>
      <c r="M43" s="120">
        <v>179.7</v>
      </c>
      <c r="N43" s="112">
        <v>171.3</v>
      </c>
    </row>
    <row r="44" spans="1:14" ht="12.75" customHeight="1">
      <c r="A44" s="119">
        <v>1976</v>
      </c>
      <c r="B44" s="120">
        <v>181.5</v>
      </c>
      <c r="C44" s="120">
        <v>184.5</v>
      </c>
      <c r="D44" s="120">
        <v>188.4</v>
      </c>
      <c r="E44" s="120">
        <v>194</v>
      </c>
      <c r="F44" s="120">
        <v>197.3</v>
      </c>
      <c r="G44" s="120">
        <v>198.2</v>
      </c>
      <c r="H44" s="120">
        <v>199.4</v>
      </c>
      <c r="I44" s="120">
        <v>201.1</v>
      </c>
      <c r="J44" s="120">
        <v>204.7</v>
      </c>
      <c r="K44" s="120">
        <v>211.6</v>
      </c>
      <c r="L44" s="120">
        <v>216.1</v>
      </c>
      <c r="M44" s="120">
        <v>218.8</v>
      </c>
      <c r="N44" s="112">
        <v>199.6</v>
      </c>
    </row>
    <row r="45" spans="1:2" ht="12.75" customHeight="1">
      <c r="A45" s="119"/>
      <c r="B45" s="79" t="s">
        <v>737</v>
      </c>
    </row>
    <row r="46" spans="1:2" ht="12.75" customHeight="1">
      <c r="A46" s="119"/>
      <c r="B46" s="79" t="s">
        <v>738</v>
      </c>
    </row>
    <row r="47" ht="12.75" customHeight="1">
      <c r="A47" s="121" t="s">
        <v>739</v>
      </c>
    </row>
    <row r="48" spans="1:14" ht="12.75" customHeight="1">
      <c r="A48" s="119">
        <v>1977</v>
      </c>
      <c r="B48" s="120">
        <v>110</v>
      </c>
      <c r="C48" s="120">
        <v>112.5</v>
      </c>
      <c r="D48" s="120">
        <v>114.2</v>
      </c>
      <c r="E48" s="120">
        <v>115.4</v>
      </c>
      <c r="F48" s="120">
        <v>116.9</v>
      </c>
      <c r="G48" s="120">
        <v>118</v>
      </c>
      <c r="H48" s="120">
        <v>118.9</v>
      </c>
      <c r="I48" s="120">
        <v>119.7</v>
      </c>
      <c r="J48" s="120">
        <v>121</v>
      </c>
      <c r="K48" s="120">
        <v>122.3</v>
      </c>
      <c r="L48" s="120">
        <v>124.1</v>
      </c>
      <c r="M48" s="120">
        <v>124.7</v>
      </c>
      <c r="N48" s="112">
        <v>118.1</v>
      </c>
    </row>
    <row r="49" spans="1:14" ht="12.75" customHeight="1">
      <c r="A49" s="119">
        <v>1978</v>
      </c>
      <c r="B49" s="120">
        <v>125.9</v>
      </c>
      <c r="C49" s="120">
        <v>127.2</v>
      </c>
      <c r="D49" s="120">
        <v>128.5</v>
      </c>
      <c r="E49" s="120">
        <v>129.9</v>
      </c>
      <c r="F49" s="120">
        <v>131.3</v>
      </c>
      <c r="G49" s="120">
        <v>132.4</v>
      </c>
      <c r="H49" s="120">
        <v>133.4</v>
      </c>
      <c r="I49" s="120">
        <v>134</v>
      </c>
      <c r="J49" s="120">
        <v>135.8</v>
      </c>
      <c r="K49" s="120">
        <v>137.3</v>
      </c>
      <c r="L49" s="120">
        <v>138.5</v>
      </c>
      <c r="M49" s="120">
        <v>139.5</v>
      </c>
      <c r="N49" s="112">
        <v>132.8</v>
      </c>
    </row>
    <row r="50" spans="1:14" ht="12.75" customHeight="1">
      <c r="A50" s="119">
        <v>1979</v>
      </c>
      <c r="B50" s="120">
        <v>142.2</v>
      </c>
      <c r="C50" s="120">
        <v>144.3</v>
      </c>
      <c r="D50" s="120">
        <v>146.1</v>
      </c>
      <c r="E50" s="120">
        <v>148.5</v>
      </c>
      <c r="F50" s="120">
        <v>150.4</v>
      </c>
      <c r="G50" s="120">
        <v>151.9</v>
      </c>
      <c r="H50" s="120">
        <v>153.3</v>
      </c>
      <c r="I50" s="120">
        <v>154.8</v>
      </c>
      <c r="J50" s="120">
        <v>158.6</v>
      </c>
      <c r="K50" s="120">
        <v>162.3</v>
      </c>
      <c r="L50" s="120">
        <v>164.4</v>
      </c>
      <c r="M50" s="120">
        <v>167.1</v>
      </c>
      <c r="N50" s="112">
        <v>153.7</v>
      </c>
    </row>
    <row r="51" spans="1:14" ht="12.75" customHeight="1">
      <c r="A51" s="119">
        <v>1980</v>
      </c>
      <c r="B51" s="120">
        <v>172.6</v>
      </c>
      <c r="C51" s="120">
        <v>175.6</v>
      </c>
      <c r="D51" s="120">
        <v>177.2</v>
      </c>
      <c r="E51" s="120">
        <v>180</v>
      </c>
      <c r="F51" s="120">
        <v>181.6</v>
      </c>
      <c r="G51" s="120">
        <v>183.3</v>
      </c>
      <c r="H51" s="120">
        <v>186.4</v>
      </c>
      <c r="I51" s="120">
        <v>188.3</v>
      </c>
      <c r="J51" s="120">
        <v>192.3</v>
      </c>
      <c r="K51" s="120">
        <v>195.6</v>
      </c>
      <c r="L51" s="120">
        <v>199.7</v>
      </c>
      <c r="M51" s="120">
        <v>202.3</v>
      </c>
      <c r="N51" s="112">
        <v>186.2</v>
      </c>
    </row>
    <row r="52" ht="12.75" customHeight="1">
      <c r="A52" s="119"/>
    </row>
    <row r="53" ht="12.75" customHeight="1">
      <c r="A53" s="119"/>
    </row>
    <row r="54" spans="1:14" ht="12.75" customHeight="1">
      <c r="A54" s="208" t="s">
        <v>712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 customHeight="1">
      <c r="A55" s="208" t="s">
        <v>713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</row>
    <row r="56" ht="18.75" customHeight="1">
      <c r="A56" s="121" t="s">
        <v>714</v>
      </c>
    </row>
    <row r="57" ht="12.75" customHeight="1">
      <c r="A57" s="119"/>
    </row>
    <row r="58" spans="1:14" ht="12.75" customHeight="1">
      <c r="A58" s="118" t="s">
        <v>715</v>
      </c>
      <c r="B58" s="118" t="s">
        <v>716</v>
      </c>
      <c r="C58" s="118" t="s">
        <v>717</v>
      </c>
      <c r="D58" s="118" t="s">
        <v>718</v>
      </c>
      <c r="E58" s="118" t="s">
        <v>719</v>
      </c>
      <c r="F58" s="118" t="s">
        <v>720</v>
      </c>
      <c r="G58" s="118" t="s">
        <v>721</v>
      </c>
      <c r="H58" s="118" t="s">
        <v>722</v>
      </c>
      <c r="I58" s="118" t="s">
        <v>723</v>
      </c>
      <c r="J58" s="118" t="s">
        <v>724</v>
      </c>
      <c r="K58" s="118" t="s">
        <v>725</v>
      </c>
      <c r="L58" s="118" t="s">
        <v>726</v>
      </c>
      <c r="M58" s="118" t="s">
        <v>727</v>
      </c>
      <c r="N58" s="118" t="s">
        <v>728</v>
      </c>
    </row>
    <row r="59" ht="12.75" customHeight="1">
      <c r="A59" s="121" t="s">
        <v>740</v>
      </c>
    </row>
    <row r="60" spans="1:14" ht="12.75" customHeight="1">
      <c r="A60" s="119">
        <v>1981</v>
      </c>
      <c r="B60" s="120">
        <v>110.1</v>
      </c>
      <c r="C60" s="120">
        <v>112.1</v>
      </c>
      <c r="D60" s="120">
        <v>113.7</v>
      </c>
      <c r="E60" s="120">
        <v>115.3</v>
      </c>
      <c r="F60" s="120">
        <v>116.9</v>
      </c>
      <c r="G60" s="120">
        <v>118.1</v>
      </c>
      <c r="H60" s="120">
        <v>119.1</v>
      </c>
      <c r="I60" s="120">
        <v>119.9</v>
      </c>
      <c r="J60" s="120">
        <v>121.6</v>
      </c>
      <c r="K60" s="120">
        <v>124</v>
      </c>
      <c r="L60" s="120">
        <v>126.1</v>
      </c>
      <c r="M60" s="120">
        <v>127.4</v>
      </c>
      <c r="N60" s="112">
        <v>118.7</v>
      </c>
    </row>
    <row r="61" spans="1:14" ht="12.75" customHeight="1">
      <c r="A61" s="119">
        <v>1982</v>
      </c>
      <c r="B61" s="120">
        <v>129.1</v>
      </c>
      <c r="C61" s="120">
        <v>130.8</v>
      </c>
      <c r="D61" s="120">
        <v>132</v>
      </c>
      <c r="E61" s="120">
        <v>133.2</v>
      </c>
      <c r="F61" s="120">
        <v>134.7</v>
      </c>
      <c r="G61" s="120">
        <v>136</v>
      </c>
      <c r="H61" s="120">
        <v>138</v>
      </c>
      <c r="I61" s="120">
        <v>140.5</v>
      </c>
      <c r="J61" s="120">
        <v>142.5</v>
      </c>
      <c r="K61" s="120">
        <v>145.3</v>
      </c>
      <c r="L61" s="120">
        <v>147.2</v>
      </c>
      <c r="M61" s="120">
        <v>148.2</v>
      </c>
      <c r="N61" s="112">
        <v>138.1</v>
      </c>
    </row>
    <row r="62" spans="1:14" ht="12.75" customHeight="1">
      <c r="A62" s="119">
        <v>1983</v>
      </c>
      <c r="B62" s="120">
        <v>150.3</v>
      </c>
      <c r="C62" s="120">
        <v>152.3</v>
      </c>
      <c r="D62" s="120">
        <v>153.7</v>
      </c>
      <c r="E62" s="120">
        <v>155.3</v>
      </c>
      <c r="F62" s="120">
        <v>156.8</v>
      </c>
      <c r="G62" s="120">
        <v>157.7</v>
      </c>
      <c r="H62" s="120">
        <v>159.2</v>
      </c>
      <c r="I62" s="120">
        <v>159.8</v>
      </c>
      <c r="J62" s="120">
        <v>161.9</v>
      </c>
      <c r="K62" s="120">
        <v>164.6</v>
      </c>
      <c r="L62" s="120">
        <v>166.3</v>
      </c>
      <c r="M62" s="120">
        <v>167.1</v>
      </c>
      <c r="N62" s="112">
        <v>158.8</v>
      </c>
    </row>
    <row r="63" spans="1:14" ht="12.75" customHeight="1">
      <c r="A63" s="119">
        <v>1984</v>
      </c>
      <c r="B63" s="120">
        <v>169.1</v>
      </c>
      <c r="C63" s="120">
        <v>170.9</v>
      </c>
      <c r="D63" s="120">
        <v>172.1</v>
      </c>
      <c r="E63" s="120">
        <v>173.3</v>
      </c>
      <c r="F63" s="120">
        <v>174.3</v>
      </c>
      <c r="G63" s="120">
        <v>175.3</v>
      </c>
      <c r="H63" s="120">
        <v>175.9</v>
      </c>
      <c r="I63" s="120">
        <v>176.4</v>
      </c>
      <c r="J63" s="120">
        <v>177.7</v>
      </c>
      <c r="K63" s="120">
        <v>179.5</v>
      </c>
      <c r="L63" s="120">
        <v>180.6</v>
      </c>
      <c r="M63" s="120">
        <v>181.8</v>
      </c>
      <c r="N63" s="112">
        <v>175.6</v>
      </c>
    </row>
    <row r="64" spans="1:14" ht="12.75" customHeight="1">
      <c r="A64" s="119">
        <v>1985</v>
      </c>
      <c r="B64" s="120">
        <v>183.7</v>
      </c>
      <c r="C64" s="120">
        <v>185.6</v>
      </c>
      <c r="D64" s="120">
        <v>186.9</v>
      </c>
      <c r="E64" s="120">
        <v>188.5</v>
      </c>
      <c r="F64" s="120">
        <v>189.6</v>
      </c>
      <c r="G64" s="120">
        <v>190.6</v>
      </c>
      <c r="H64" s="120">
        <v>191.2</v>
      </c>
      <c r="I64" s="120">
        <v>191.6</v>
      </c>
      <c r="J64" s="120">
        <v>192.4</v>
      </c>
      <c r="K64" s="120">
        <v>194.7</v>
      </c>
      <c r="L64" s="120">
        <v>196.1</v>
      </c>
      <c r="M64" s="120">
        <v>197.4</v>
      </c>
      <c r="N64" s="112">
        <v>190.7</v>
      </c>
    </row>
    <row r="65" ht="12.75" customHeight="1">
      <c r="A65" s="121" t="s">
        <v>741</v>
      </c>
    </row>
    <row r="66" spans="1:14" ht="12.75" customHeight="1">
      <c r="A66" s="119">
        <v>1986</v>
      </c>
      <c r="B66" s="120">
        <v>104.4</v>
      </c>
      <c r="C66" s="120">
        <v>104.7</v>
      </c>
      <c r="D66" s="120">
        <v>105.1</v>
      </c>
      <c r="E66" s="120">
        <v>105.4</v>
      </c>
      <c r="F66" s="120">
        <v>105.8</v>
      </c>
      <c r="G66" s="120">
        <v>106.2</v>
      </c>
      <c r="H66" s="120">
        <v>106.2</v>
      </c>
      <c r="I66" s="120">
        <v>106.4</v>
      </c>
      <c r="J66" s="120">
        <v>106.7</v>
      </c>
      <c r="K66" s="120">
        <v>107.3</v>
      </c>
      <c r="L66" s="120">
        <v>107.7</v>
      </c>
      <c r="M66" s="120">
        <v>108</v>
      </c>
      <c r="N66" s="112">
        <v>106.1</v>
      </c>
    </row>
    <row r="67" spans="1:14" ht="12.75" customHeight="1">
      <c r="A67" s="119">
        <v>1987</v>
      </c>
      <c r="B67" s="120">
        <v>108.7</v>
      </c>
      <c r="C67" s="120">
        <v>109.1</v>
      </c>
      <c r="D67" s="120">
        <v>109.5</v>
      </c>
      <c r="E67" s="120">
        <v>109.8</v>
      </c>
      <c r="F67" s="120">
        <v>110.2</v>
      </c>
      <c r="G67" s="120">
        <v>110.6</v>
      </c>
      <c r="H67" s="120">
        <v>110.9</v>
      </c>
      <c r="I67" s="120">
        <v>111.2</v>
      </c>
      <c r="J67" s="120">
        <v>112</v>
      </c>
      <c r="K67" s="120">
        <v>113</v>
      </c>
      <c r="L67" s="120">
        <v>113.3</v>
      </c>
      <c r="M67" s="120">
        <v>113.5</v>
      </c>
      <c r="N67" s="112">
        <v>111</v>
      </c>
    </row>
    <row r="68" spans="1:14" ht="12.75" customHeight="1">
      <c r="A68" s="119">
        <v>1988</v>
      </c>
      <c r="B68" s="120">
        <v>114.1</v>
      </c>
      <c r="C68" s="120">
        <v>114.4</v>
      </c>
      <c r="D68" s="120">
        <v>114.9</v>
      </c>
      <c r="E68" s="120">
        <v>115.3</v>
      </c>
      <c r="F68" s="120">
        <v>115.6</v>
      </c>
      <c r="G68" s="120">
        <v>116</v>
      </c>
      <c r="H68" s="120">
        <v>116.3</v>
      </c>
      <c r="I68" s="120">
        <v>116.8</v>
      </c>
      <c r="J68" s="120">
        <v>117.4</v>
      </c>
      <c r="K68" s="120">
        <v>118.3</v>
      </c>
      <c r="L68" s="120">
        <v>119.3</v>
      </c>
      <c r="M68" s="120">
        <v>119.7</v>
      </c>
      <c r="N68" s="112">
        <v>116.5</v>
      </c>
    </row>
    <row r="69" spans="1:14" ht="12.75" customHeight="1">
      <c r="A69" s="119">
        <v>1989</v>
      </c>
      <c r="B69" s="120">
        <v>120.6</v>
      </c>
      <c r="C69" s="120">
        <v>121.6</v>
      </c>
      <c r="D69" s="120">
        <v>122.2</v>
      </c>
      <c r="E69" s="120">
        <v>123</v>
      </c>
      <c r="F69" s="120">
        <v>123.5</v>
      </c>
      <c r="G69" s="120">
        <v>124.1</v>
      </c>
      <c r="H69" s="120">
        <v>124.4</v>
      </c>
      <c r="I69" s="120">
        <v>124.6</v>
      </c>
      <c r="J69" s="120">
        <v>125.2</v>
      </c>
      <c r="K69" s="120">
        <v>126.4</v>
      </c>
      <c r="L69" s="120">
        <v>126.9</v>
      </c>
      <c r="M69" s="120">
        <v>127.5</v>
      </c>
      <c r="N69" s="112">
        <v>124.2</v>
      </c>
    </row>
    <row r="70" ht="12.75" customHeight="1">
      <c r="A70" s="121" t="s">
        <v>742</v>
      </c>
    </row>
    <row r="71" spans="1:14" ht="12.75" customHeight="1">
      <c r="A71" s="119">
        <v>1990</v>
      </c>
      <c r="B71" s="120">
        <v>103.3</v>
      </c>
      <c r="C71" s="120">
        <v>104.3</v>
      </c>
      <c r="D71" s="120">
        <v>104.4</v>
      </c>
      <c r="E71" s="120">
        <v>104.8</v>
      </c>
      <c r="F71" s="120">
        <v>105.1</v>
      </c>
      <c r="G71" s="120">
        <v>105.5</v>
      </c>
      <c r="H71" s="120">
        <v>105.9</v>
      </c>
      <c r="I71" s="120">
        <v>106.6</v>
      </c>
      <c r="J71" s="120">
        <v>107.2</v>
      </c>
      <c r="K71" s="120">
        <v>108.1</v>
      </c>
      <c r="L71" s="120">
        <v>108.8</v>
      </c>
      <c r="M71" s="120">
        <v>109.2</v>
      </c>
      <c r="N71" s="112">
        <v>106.1</v>
      </c>
    </row>
    <row r="72" spans="1:14" ht="12.75" customHeight="1">
      <c r="A72" s="119">
        <v>1991</v>
      </c>
      <c r="B72" s="120">
        <v>110</v>
      </c>
      <c r="C72" s="120">
        <v>111</v>
      </c>
      <c r="D72" s="120">
        <v>111.3</v>
      </c>
      <c r="E72" s="120">
        <v>111.8</v>
      </c>
      <c r="F72" s="120">
        <v>112.2</v>
      </c>
      <c r="G72" s="120">
        <v>112.8</v>
      </c>
      <c r="H72" s="120">
        <v>113</v>
      </c>
      <c r="I72" s="120">
        <v>113.3</v>
      </c>
      <c r="J72" s="120">
        <v>113.8</v>
      </c>
      <c r="K72" s="120">
        <v>114.7</v>
      </c>
      <c r="L72" s="120">
        <v>115.5</v>
      </c>
      <c r="M72" s="120">
        <v>115.8</v>
      </c>
      <c r="N72" s="112">
        <v>112.9</v>
      </c>
    </row>
    <row r="73" spans="1:14" ht="12.75" customHeight="1">
      <c r="A73" s="119">
        <v>1992</v>
      </c>
      <c r="B73" s="120" t="s">
        <v>743</v>
      </c>
      <c r="C73" s="120">
        <v>116.9</v>
      </c>
      <c r="D73" s="120">
        <v>117.4</v>
      </c>
      <c r="E73" s="120">
        <v>117.9</v>
      </c>
      <c r="F73" s="120">
        <v>118.5</v>
      </c>
      <c r="G73" s="120">
        <v>118.9</v>
      </c>
      <c r="H73" s="120">
        <v>119.1</v>
      </c>
      <c r="I73" s="120">
        <v>119.2</v>
      </c>
      <c r="J73" s="120">
        <v>119.6</v>
      </c>
      <c r="K73" s="120">
        <v>120.3</v>
      </c>
      <c r="L73" s="120">
        <v>121</v>
      </c>
      <c r="M73" s="120">
        <v>121.2</v>
      </c>
      <c r="N73" s="112">
        <v>118.9</v>
      </c>
    </row>
    <row r="74" ht="12.75" customHeight="1">
      <c r="A74" s="79" t="s">
        <v>744</v>
      </c>
    </row>
    <row r="75" spans="1:14" ht="12.75" customHeight="1">
      <c r="A75" s="119">
        <v>1993</v>
      </c>
      <c r="B75" s="120">
        <v>102.3</v>
      </c>
      <c r="C75" s="120">
        <v>102.7</v>
      </c>
      <c r="D75" s="120">
        <v>102.9</v>
      </c>
      <c r="E75" s="120">
        <v>103.3</v>
      </c>
      <c r="F75" s="120">
        <v>103.7</v>
      </c>
      <c r="G75" s="120">
        <v>104.2</v>
      </c>
      <c r="H75" s="120">
        <v>104.6</v>
      </c>
      <c r="I75" s="120">
        <v>104.7</v>
      </c>
      <c r="J75" s="120">
        <v>104.8</v>
      </c>
      <c r="K75" s="120">
        <v>105.5</v>
      </c>
      <c r="L75" s="120">
        <v>106</v>
      </c>
      <c r="M75" s="120">
        <v>106</v>
      </c>
      <c r="N75" s="112">
        <v>104.2</v>
      </c>
    </row>
    <row r="76" spans="1:14" ht="12.75" customHeight="1">
      <c r="A76" s="119">
        <v>1994</v>
      </c>
      <c r="B76" s="120">
        <v>106.6</v>
      </c>
      <c r="C76" s="120">
        <v>107</v>
      </c>
      <c r="D76" s="120">
        <v>107.2</v>
      </c>
      <c r="E76" s="120">
        <v>107.5</v>
      </c>
      <c r="F76" s="120">
        <v>107.9</v>
      </c>
      <c r="G76" s="120">
        <v>108.1</v>
      </c>
      <c r="H76" s="120">
        <v>108.4</v>
      </c>
      <c r="I76" s="120">
        <v>108.6</v>
      </c>
      <c r="J76" s="120">
        <v>108.9</v>
      </c>
      <c r="K76" s="120">
        <v>109.5</v>
      </c>
      <c r="L76" s="120">
        <v>109.9</v>
      </c>
      <c r="M76" s="120">
        <v>110.3</v>
      </c>
      <c r="N76" s="112">
        <v>108.3</v>
      </c>
    </row>
    <row r="77" spans="1:14" ht="12.75" customHeight="1">
      <c r="A77" s="119">
        <v>1995</v>
      </c>
      <c r="B77" s="120">
        <v>110.7</v>
      </c>
      <c r="C77" s="120">
        <v>111.6</v>
      </c>
      <c r="D77" s="120">
        <v>112.5</v>
      </c>
      <c r="E77" s="120">
        <v>113.1</v>
      </c>
      <c r="F77" s="120">
        <v>113.8</v>
      </c>
      <c r="G77" s="120">
        <v>114.4</v>
      </c>
      <c r="H77" s="120">
        <v>114.5</v>
      </c>
      <c r="I77" s="120">
        <v>114.9</v>
      </c>
      <c r="J77" s="120">
        <v>115.2</v>
      </c>
      <c r="K77" s="120">
        <v>115.8</v>
      </c>
      <c r="L77" s="120">
        <v>116.5</v>
      </c>
      <c r="M77" s="120">
        <v>116.7</v>
      </c>
      <c r="N77" s="112">
        <v>114.1</v>
      </c>
    </row>
    <row r="78" ht="12.75" customHeight="1">
      <c r="A78" s="79" t="s">
        <v>745</v>
      </c>
    </row>
    <row r="79" spans="1:14" ht="12.75" customHeight="1">
      <c r="A79" s="119">
        <v>1996</v>
      </c>
      <c r="B79" s="120">
        <v>102.4</v>
      </c>
      <c r="C79" s="120">
        <v>102.7</v>
      </c>
      <c r="D79" s="120">
        <v>103</v>
      </c>
      <c r="E79" s="120">
        <v>103.6</v>
      </c>
      <c r="F79" s="120">
        <v>104</v>
      </c>
      <c r="G79" s="120">
        <v>104.2</v>
      </c>
      <c r="H79" s="120">
        <v>104</v>
      </c>
      <c r="I79" s="120">
        <v>104.1</v>
      </c>
      <c r="J79" s="120">
        <v>104.4</v>
      </c>
      <c r="K79" s="120">
        <v>104.5</v>
      </c>
      <c r="L79" s="120">
        <v>104.8</v>
      </c>
      <c r="M79" s="120">
        <v>104.9</v>
      </c>
      <c r="N79" s="79">
        <v>103.9</v>
      </c>
    </row>
    <row r="80" spans="1:14" ht="12.75" customHeight="1">
      <c r="A80" s="119">
        <v>1997</v>
      </c>
      <c r="B80" s="120">
        <v>105.1</v>
      </c>
      <c r="C80" s="120">
        <v>105.2</v>
      </c>
      <c r="D80" s="120">
        <v>105.3</v>
      </c>
      <c r="E80" s="120">
        <v>105.4</v>
      </c>
      <c r="F80" s="120">
        <v>105.7</v>
      </c>
      <c r="G80" s="120">
        <v>105.7</v>
      </c>
      <c r="H80" s="120">
        <v>105.7</v>
      </c>
      <c r="I80" s="120">
        <v>105.7</v>
      </c>
      <c r="J80" s="120">
        <v>105.9</v>
      </c>
      <c r="K80" s="120">
        <v>106.2</v>
      </c>
      <c r="L80" s="120">
        <v>106.5</v>
      </c>
      <c r="M80" s="120">
        <v>106.5</v>
      </c>
      <c r="N80" s="79">
        <v>105.7</v>
      </c>
    </row>
    <row r="81" spans="1:14" ht="12.75" customHeight="1">
      <c r="A81" s="119">
        <v>1998</v>
      </c>
      <c r="B81" s="120">
        <v>106.8</v>
      </c>
      <c r="C81" s="120">
        <v>107.1</v>
      </c>
      <c r="D81" s="120">
        <v>107.1</v>
      </c>
      <c r="E81" s="120">
        <v>107.3</v>
      </c>
      <c r="F81" s="120">
        <v>107.5</v>
      </c>
      <c r="G81" s="120">
        <v>107.6</v>
      </c>
      <c r="H81" s="120">
        <v>107.6</v>
      </c>
      <c r="I81" s="120">
        <v>107.7</v>
      </c>
      <c r="J81" s="120">
        <v>107.8</v>
      </c>
      <c r="K81" s="120">
        <v>108</v>
      </c>
      <c r="L81" s="120">
        <v>108.1</v>
      </c>
      <c r="M81" s="120">
        <v>108.1</v>
      </c>
      <c r="N81" s="79">
        <v>107.6</v>
      </c>
    </row>
    <row r="82" spans="1:14" ht="12.75" customHeight="1">
      <c r="A82" s="119">
        <v>1999</v>
      </c>
      <c r="B82" s="120">
        <v>108.2</v>
      </c>
      <c r="C82" s="120">
        <v>108.4</v>
      </c>
      <c r="D82" s="120">
        <v>108.6</v>
      </c>
      <c r="E82" s="120">
        <v>109</v>
      </c>
      <c r="F82" s="120">
        <v>109.2</v>
      </c>
      <c r="G82" s="120">
        <v>109.2</v>
      </c>
      <c r="H82" s="120">
        <v>109.4</v>
      </c>
      <c r="I82" s="120">
        <v>109.4</v>
      </c>
      <c r="J82" s="120">
        <v>109.7</v>
      </c>
      <c r="K82" s="120">
        <v>109.9</v>
      </c>
      <c r="L82" s="120">
        <v>110.3</v>
      </c>
      <c r="M82" s="120">
        <v>110.4</v>
      </c>
      <c r="N82" s="79">
        <v>109.3</v>
      </c>
    </row>
    <row r="83" spans="1:14" ht="12.75" customHeight="1">
      <c r="A83" s="119">
        <v>2000</v>
      </c>
      <c r="B83" s="120">
        <v>110.5</v>
      </c>
      <c r="C83" s="120">
        <v>111</v>
      </c>
      <c r="D83" s="120">
        <v>111.3</v>
      </c>
      <c r="E83" s="120">
        <v>111.4</v>
      </c>
      <c r="F83" s="120">
        <v>111.7</v>
      </c>
      <c r="G83" s="120">
        <v>112.1</v>
      </c>
      <c r="H83" s="120">
        <v>112.3</v>
      </c>
      <c r="I83" s="120">
        <v>112.3</v>
      </c>
      <c r="J83" s="120">
        <v>112.5</v>
      </c>
      <c r="K83" s="120">
        <v>112.8</v>
      </c>
      <c r="L83" s="120">
        <v>113.3</v>
      </c>
      <c r="M83" s="120">
        <v>113.4</v>
      </c>
      <c r="N83" s="79">
        <v>112.1</v>
      </c>
    </row>
    <row r="84" spans="1:14" ht="12.75" customHeight="1">
      <c r="A84" s="119">
        <v>2001</v>
      </c>
      <c r="B84" s="120">
        <v>113.9</v>
      </c>
      <c r="C84" s="120">
        <v>114.3</v>
      </c>
      <c r="D84" s="120">
        <v>114.4</v>
      </c>
      <c r="E84" s="120">
        <v>114.8</v>
      </c>
      <c r="F84" s="120">
        <v>115.1</v>
      </c>
      <c r="G84" s="120">
        <v>115.3</v>
      </c>
      <c r="H84" s="120">
        <v>115.3</v>
      </c>
      <c r="I84" s="120">
        <v>115.3</v>
      </c>
      <c r="J84" s="120">
        <v>115.4</v>
      </c>
      <c r="K84" s="120">
        <v>115.7</v>
      </c>
      <c r="L84" s="120">
        <v>115.9</v>
      </c>
      <c r="M84" s="120">
        <v>116</v>
      </c>
      <c r="N84" s="79">
        <v>115.1</v>
      </c>
    </row>
    <row r="85" spans="1:14" ht="12.75" customHeight="1">
      <c r="A85" s="119">
        <v>2002</v>
      </c>
      <c r="B85" s="120">
        <v>116.5</v>
      </c>
      <c r="C85" s="120">
        <v>116.9</v>
      </c>
      <c r="D85" s="120">
        <v>117.3</v>
      </c>
      <c r="E85" s="120">
        <v>177.5</v>
      </c>
      <c r="F85" s="120">
        <v>117.7</v>
      </c>
      <c r="G85" s="120">
        <v>117.9</v>
      </c>
      <c r="H85" s="120">
        <v>118</v>
      </c>
      <c r="I85" s="120">
        <v>118.2</v>
      </c>
      <c r="J85" s="120">
        <v>118.4</v>
      </c>
      <c r="K85" s="120">
        <v>118.7</v>
      </c>
      <c r="L85" s="120">
        <v>119</v>
      </c>
      <c r="M85" s="120">
        <v>119.1</v>
      </c>
      <c r="N85" s="79">
        <v>117.9</v>
      </c>
    </row>
    <row r="86" spans="1:14" ht="12.75" customHeight="1">
      <c r="A86" s="119">
        <v>2003</v>
      </c>
      <c r="B86" s="120">
        <v>119.6</v>
      </c>
      <c r="C86" s="122" t="s">
        <v>746</v>
      </c>
      <c r="D86" s="120">
        <v>120.2</v>
      </c>
      <c r="E86" s="120">
        <v>120.4</v>
      </c>
      <c r="F86" s="120">
        <v>120.5</v>
      </c>
      <c r="G86" s="120">
        <v>120.6</v>
      </c>
      <c r="H86" s="120">
        <v>120.9</v>
      </c>
      <c r="I86" s="120">
        <v>121.1</v>
      </c>
      <c r="J86" s="120">
        <v>121.4</v>
      </c>
      <c r="K86" s="120">
        <v>121.5</v>
      </c>
      <c r="L86" s="120">
        <v>121.8</v>
      </c>
      <c r="M86" s="120">
        <v>121.8</v>
      </c>
      <c r="N86" s="79">
        <v>120.8</v>
      </c>
    </row>
    <row r="87" spans="1:14" ht="12.75" customHeight="1">
      <c r="A87" s="119">
        <v>2004</v>
      </c>
      <c r="B87" s="120">
        <v>122</v>
      </c>
      <c r="C87" s="122" t="s">
        <v>747</v>
      </c>
      <c r="D87" s="120">
        <v>122.5</v>
      </c>
      <c r="E87" s="120">
        <v>122.8</v>
      </c>
      <c r="F87" s="120">
        <v>123</v>
      </c>
      <c r="G87" s="120">
        <v>123.3</v>
      </c>
      <c r="H87" s="120">
        <v>123.4</v>
      </c>
      <c r="I87" s="120">
        <v>123.6</v>
      </c>
      <c r="J87" s="120">
        <v>123.6</v>
      </c>
      <c r="K87" s="120">
        <v>123.6</v>
      </c>
      <c r="L87" s="120">
        <v>123.9</v>
      </c>
      <c r="M87" s="120">
        <v>123.9</v>
      </c>
      <c r="N87" s="79">
        <v>123.2</v>
      </c>
    </row>
    <row r="88" spans="1:14" ht="12.75" customHeight="1">
      <c r="A88" s="119">
        <v>2005</v>
      </c>
      <c r="B88" s="120">
        <v>123.9</v>
      </c>
      <c r="C88" s="122" t="s">
        <v>748</v>
      </c>
      <c r="D88" s="120">
        <v>124.5</v>
      </c>
      <c r="E88" s="120">
        <v>124.9</v>
      </c>
      <c r="F88" s="120">
        <v>125.1</v>
      </c>
      <c r="G88" s="120">
        <v>125.3</v>
      </c>
      <c r="H88" s="120">
        <v>125.6</v>
      </c>
      <c r="I88" s="120">
        <v>125.8</v>
      </c>
      <c r="J88" s="120">
        <v>125.9</v>
      </c>
      <c r="K88" s="120">
        <v>126.1</v>
      </c>
      <c r="L88" s="120">
        <v>126.1</v>
      </c>
      <c r="M88" s="120">
        <v>126.3</v>
      </c>
      <c r="N88" s="79">
        <v>125.3</v>
      </c>
    </row>
    <row r="89" spans="1:14" ht="12.75" customHeight="1">
      <c r="A89" s="119">
        <v>2006</v>
      </c>
      <c r="B89" s="120">
        <v>126.6</v>
      </c>
      <c r="C89" s="122" t="s">
        <v>749</v>
      </c>
      <c r="D89" s="120">
        <v>127.1</v>
      </c>
      <c r="E89" s="120">
        <v>127.4</v>
      </c>
      <c r="F89" s="120">
        <v>127.8</v>
      </c>
      <c r="G89" s="120">
        <v>127.9</v>
      </c>
      <c r="H89" s="120">
        <v>128.2</v>
      </c>
      <c r="I89" s="120">
        <v>128.4</v>
      </c>
      <c r="J89" s="120">
        <v>128.4</v>
      </c>
      <c r="K89" s="120">
        <v>128.2</v>
      </c>
      <c r="L89" s="120">
        <v>128.3</v>
      </c>
      <c r="M89" s="120">
        <v>128.4</v>
      </c>
      <c r="N89" s="79">
        <v>127.8</v>
      </c>
    </row>
    <row r="90" spans="1:14" ht="12.75" customHeight="1">
      <c r="A90" s="119">
        <v>2007</v>
      </c>
      <c r="B90" s="120">
        <v>128.5</v>
      </c>
      <c r="C90" s="122" t="s">
        <v>750</v>
      </c>
      <c r="D90" s="120">
        <v>129</v>
      </c>
      <c r="E90" s="120">
        <v>129.2</v>
      </c>
      <c r="F90" s="120">
        <v>129.6</v>
      </c>
      <c r="G90" s="120">
        <v>129.9</v>
      </c>
      <c r="H90" s="120">
        <v>130.2</v>
      </c>
      <c r="I90" s="120">
        <v>130.4</v>
      </c>
      <c r="J90" s="120">
        <v>130.4</v>
      </c>
      <c r="K90" s="120">
        <v>130.8</v>
      </c>
      <c r="L90" s="120">
        <v>131.3</v>
      </c>
      <c r="M90" s="120">
        <v>131.8</v>
      </c>
      <c r="N90" s="112">
        <v>130</v>
      </c>
    </row>
    <row r="91" spans="1:14" ht="12.75" customHeight="1">
      <c r="A91" s="119">
        <v>2008</v>
      </c>
      <c r="B91" s="120">
        <v>132.2</v>
      </c>
      <c r="C91" s="122" t="s">
        <v>751</v>
      </c>
      <c r="D91" s="120">
        <v>133.2</v>
      </c>
      <c r="E91" s="120">
        <v>133.5</v>
      </c>
      <c r="F91" s="120">
        <v>134.2</v>
      </c>
      <c r="G91" s="120">
        <v>134.8</v>
      </c>
      <c r="H91" s="120">
        <v>135.4</v>
      </c>
      <c r="I91" s="120">
        <v>135.5</v>
      </c>
      <c r="J91" s="120">
        <v>135.2</v>
      </c>
      <c r="K91" s="120">
        <v>135.2</v>
      </c>
      <c r="L91" s="120">
        <v>134.7</v>
      </c>
      <c r="M91" s="120">
        <v>134.5</v>
      </c>
      <c r="N91" s="112">
        <v>134.2</v>
      </c>
    </row>
    <row r="92" spans="1:14" ht="12.75" customHeight="1">
      <c r="A92" s="119">
        <v>2009</v>
      </c>
      <c r="B92" s="120">
        <v>134.2</v>
      </c>
      <c r="C92" s="122" t="s">
        <v>752</v>
      </c>
      <c r="D92" s="120">
        <v>134.5</v>
      </c>
      <c r="E92" s="120">
        <v>134.8</v>
      </c>
      <c r="F92" s="120">
        <v>135.1</v>
      </c>
      <c r="G92" s="120">
        <v>135.3</v>
      </c>
      <c r="H92" s="120">
        <v>135.3</v>
      </c>
      <c r="I92" s="120">
        <v>135.8</v>
      </c>
      <c r="J92" s="120">
        <v>135.4</v>
      </c>
      <c r="K92" s="120">
        <v>135.5</v>
      </c>
      <c r="L92" s="120">
        <v>135.6</v>
      </c>
      <c r="M92" s="120">
        <v>135.8</v>
      </c>
      <c r="N92" s="112">
        <v>135.2</v>
      </c>
    </row>
    <row r="93" spans="1:14" ht="12.75" customHeight="1">
      <c r="A93" s="119">
        <v>2010</v>
      </c>
      <c r="B93" s="120">
        <v>136</v>
      </c>
      <c r="C93" s="122" t="s">
        <v>753</v>
      </c>
      <c r="D93" s="120">
        <v>136.5</v>
      </c>
      <c r="E93" s="120">
        <v>137</v>
      </c>
      <c r="F93" s="120">
        <v>137.1</v>
      </c>
      <c r="G93" s="120">
        <v>137.1</v>
      </c>
      <c r="H93" s="120">
        <v>137.6</v>
      </c>
      <c r="I93" s="120">
        <v>137.9</v>
      </c>
      <c r="J93" s="120">
        <v>137.5</v>
      </c>
      <c r="K93" s="120">
        <v>137.8</v>
      </c>
      <c r="L93" s="120">
        <v>137.9</v>
      </c>
      <c r="M93" s="120">
        <v>138.4</v>
      </c>
      <c r="N93" s="112">
        <v>137.3</v>
      </c>
    </row>
    <row r="94" ht="12.75" customHeight="1">
      <c r="A94" s="79" t="s">
        <v>754</v>
      </c>
    </row>
    <row r="95" spans="1:14" ht="12.75" customHeight="1">
      <c r="A95" s="119">
        <v>2011</v>
      </c>
      <c r="B95" s="120">
        <v>101.2</v>
      </c>
      <c r="C95">
        <v>101.5</v>
      </c>
      <c r="D95" s="120">
        <v>101.9</v>
      </c>
      <c r="E95" s="120">
        <v>102.4</v>
      </c>
      <c r="F95" s="120">
        <v>102.5</v>
      </c>
      <c r="G95" s="120">
        <v>102.6</v>
      </c>
      <c r="H95" s="120">
        <v>102.9</v>
      </c>
      <c r="I95" s="120">
        <v>103.2</v>
      </c>
      <c r="J95" s="120">
        <v>103.2</v>
      </c>
      <c r="K95" s="120">
        <v>103.6</v>
      </c>
      <c r="L95" s="120">
        <v>103.7</v>
      </c>
      <c r="M95" s="120">
        <v>104</v>
      </c>
      <c r="N95" s="112">
        <v>102.7</v>
      </c>
    </row>
    <row r="96" spans="1:14" ht="12.75" customHeight="1">
      <c r="A96" s="119">
        <v>2012</v>
      </c>
      <c r="B96" s="120">
        <v>104.4</v>
      </c>
      <c r="C96" s="120">
        <v>104.8</v>
      </c>
      <c r="D96" s="120">
        <v>105.2</v>
      </c>
      <c r="E96" s="120">
        <v>105.7</v>
      </c>
      <c r="F96" s="120">
        <v>105.6</v>
      </c>
      <c r="G96" s="120">
        <v>105.8</v>
      </c>
      <c r="H96" s="120">
        <v>105.9</v>
      </c>
      <c r="I96" s="120">
        <v>106.4</v>
      </c>
      <c r="J96" s="120">
        <v>106.4</v>
      </c>
      <c r="K96" s="120">
        <v>106.4</v>
      </c>
      <c r="L96" s="120">
        <v>106.2</v>
      </c>
      <c r="M96" s="120">
        <v>106.5</v>
      </c>
      <c r="N96" s="112">
        <v>105.8</v>
      </c>
    </row>
    <row r="97" spans="1:14" ht="12.75" customHeight="1">
      <c r="A97" s="119">
        <v>2013</v>
      </c>
      <c r="B97" s="120">
        <v>106.7</v>
      </c>
      <c r="C97" s="120">
        <v>106.7</v>
      </c>
      <c r="D97" s="120">
        <v>106.9</v>
      </c>
      <c r="E97" s="120">
        <v>106.9</v>
      </c>
      <c r="F97" s="120">
        <v>106.9</v>
      </c>
      <c r="G97" s="120">
        <v>107.1</v>
      </c>
      <c r="H97" s="120">
        <v>107.2</v>
      </c>
      <c r="I97" s="120">
        <v>107.6</v>
      </c>
      <c r="J97" s="120">
        <v>107.2</v>
      </c>
      <c r="K97" s="120">
        <v>107.1</v>
      </c>
      <c r="L97" s="120">
        <v>106.8</v>
      </c>
      <c r="M97" s="120">
        <v>107.1</v>
      </c>
      <c r="N97" s="112">
        <v>107</v>
      </c>
    </row>
    <row r="98" spans="1:14" ht="12.75" customHeight="1">
      <c r="A98" s="119">
        <v>2014</v>
      </c>
      <c r="B98" s="120">
        <v>107.3</v>
      </c>
      <c r="C98" s="120">
        <v>107.2</v>
      </c>
      <c r="D98" s="120">
        <v>107.2</v>
      </c>
      <c r="E98" s="120">
        <v>107.4</v>
      </c>
      <c r="F98" s="120">
        <v>107.3</v>
      </c>
      <c r="G98" s="120">
        <v>107.4</v>
      </c>
      <c r="H98" s="120">
        <v>107.3</v>
      </c>
      <c r="I98" s="120">
        <v>107.5</v>
      </c>
      <c r="J98" s="120">
        <v>107.1</v>
      </c>
      <c r="K98" s="120">
        <v>107.2</v>
      </c>
      <c r="L98" s="120">
        <v>107</v>
      </c>
      <c r="M98" s="120">
        <v>107</v>
      </c>
      <c r="N98" s="112">
        <v>107.2</v>
      </c>
    </row>
    <row r="99" spans="1:14" ht="12.75" customHeight="1">
      <c r="A99" s="119">
        <v>2015</v>
      </c>
      <c r="B99" s="120">
        <v>106.5</v>
      </c>
      <c r="C99" s="120">
        <v>106.8</v>
      </c>
      <c r="D99" s="120">
        <v>107</v>
      </c>
      <c r="E99" s="120">
        <v>107.1</v>
      </c>
      <c r="F99" s="120">
        <v>107.2</v>
      </c>
      <c r="G99" s="120">
        <v>107.3</v>
      </c>
      <c r="H99" s="120">
        <v>107.2</v>
      </c>
      <c r="I99" s="120">
        <v>107.4</v>
      </c>
      <c r="J99" s="120">
        <v>107</v>
      </c>
      <c r="K99" s="120">
        <v>107.2</v>
      </c>
      <c r="L99" s="120">
        <v>107</v>
      </c>
      <c r="M99" s="120">
        <v>107</v>
      </c>
      <c r="N99" s="112">
        <v>107.1</v>
      </c>
    </row>
    <row r="100" ht="12.75" customHeight="1">
      <c r="A100" s="79" t="s">
        <v>755</v>
      </c>
    </row>
    <row r="101" spans="1:14" ht="12.75" customHeight="1">
      <c r="A101" s="119">
        <v>2016</v>
      </c>
      <c r="B101" s="120">
        <v>99.7</v>
      </c>
      <c r="C101" s="123">
        <v>99.5</v>
      </c>
      <c r="D101" s="120">
        <v>99.6</v>
      </c>
      <c r="E101" s="120">
        <v>99.6</v>
      </c>
      <c r="F101" s="120">
        <v>99.7</v>
      </c>
      <c r="G101" s="120">
        <v>99.9</v>
      </c>
      <c r="H101" s="120">
        <v>100</v>
      </c>
      <c r="I101" s="120">
        <v>100.2</v>
      </c>
      <c r="J101" s="120">
        <v>100</v>
      </c>
      <c r="K101" s="120">
        <v>100</v>
      </c>
      <c r="L101" s="120">
        <v>100</v>
      </c>
      <c r="M101" s="120">
        <v>100.3</v>
      </c>
      <c r="N101" s="112">
        <v>99.9</v>
      </c>
    </row>
    <row r="102" spans="1:14" ht="12.75" customHeight="1">
      <c r="A102" s="119">
        <v>2017</v>
      </c>
      <c r="B102" s="120">
        <v>100.6</v>
      </c>
      <c r="C102" s="120">
        <v>101</v>
      </c>
      <c r="D102" s="120">
        <v>101</v>
      </c>
      <c r="E102" s="120">
        <v>101.3</v>
      </c>
      <c r="F102" s="120">
        <v>101.1</v>
      </c>
      <c r="G102" s="120">
        <v>101</v>
      </c>
      <c r="H102" s="120">
        <v>101</v>
      </c>
      <c r="I102" s="120">
        <v>101.4</v>
      </c>
      <c r="J102" s="120">
        <v>101.1</v>
      </c>
      <c r="K102" s="120">
        <v>100.9</v>
      </c>
      <c r="L102" s="120">
        <v>100.8</v>
      </c>
      <c r="M102" s="120">
        <v>101.1</v>
      </c>
      <c r="N102" s="112">
        <v>101</v>
      </c>
    </row>
    <row r="103" spans="1:14" ht="12.75" customHeight="1">
      <c r="A103" s="119">
        <v>2018</v>
      </c>
      <c r="B103" s="120">
        <v>101.5</v>
      </c>
      <c r="C103" s="120">
        <v>101.5</v>
      </c>
      <c r="D103" s="120">
        <v>101.7</v>
      </c>
      <c r="E103" s="120">
        <v>101.7</v>
      </c>
      <c r="F103" s="120">
        <v>102</v>
      </c>
      <c r="G103" s="120">
        <v>102.2</v>
      </c>
      <c r="H103" s="120">
        <v>102.5</v>
      </c>
      <c r="I103" s="120">
        <v>102.9</v>
      </c>
      <c r="J103" s="120">
        <v>102.4</v>
      </c>
      <c r="K103" s="120">
        <v>102.4</v>
      </c>
      <c r="L103" s="120">
        <v>102.2</v>
      </c>
      <c r="M103" s="120">
        <v>102.1</v>
      </c>
      <c r="N103" s="112">
        <v>102.1</v>
      </c>
    </row>
    <row r="104" spans="1:14" ht="12.75" customHeight="1">
      <c r="A104" s="119">
        <v>2019</v>
      </c>
      <c r="B104" s="120">
        <v>102.2</v>
      </c>
      <c r="C104" s="120">
        <v>102.3</v>
      </c>
      <c r="D104" s="120">
        <v>102.5</v>
      </c>
      <c r="E104" s="120">
        <v>102.6</v>
      </c>
      <c r="F104" s="120">
        <v>102.7</v>
      </c>
      <c r="G104" s="120">
        <v>102.7</v>
      </c>
      <c r="H104" s="120">
        <v>102.7</v>
      </c>
      <c r="I104" s="120">
        <v>103.2</v>
      </c>
      <c r="J104" s="120">
        <v>102.5</v>
      </c>
      <c r="K104" s="120">
        <v>102.4</v>
      </c>
      <c r="L104" s="120">
        <v>102.3</v>
      </c>
      <c r="M104" s="120">
        <v>102.5</v>
      </c>
      <c r="N104" s="112">
        <v>102.6</v>
      </c>
    </row>
    <row r="105" spans="1:14" ht="12.75" customHeight="1">
      <c r="A105" s="119">
        <v>2020</v>
      </c>
      <c r="B105" s="120">
        <v>102.7</v>
      </c>
      <c r="C105" s="120">
        <v>102.5</v>
      </c>
      <c r="D105" s="120">
        <v>102.6</v>
      </c>
      <c r="E105" s="120">
        <v>102.5</v>
      </c>
      <c r="F105" s="120">
        <v>102.3</v>
      </c>
      <c r="G105" s="120">
        <v>102.4</v>
      </c>
      <c r="H105" s="120">
        <v>102.3</v>
      </c>
      <c r="I105" s="120">
        <v>102.5</v>
      </c>
      <c r="J105" s="120">
        <v>101.9</v>
      </c>
      <c r="K105" s="120">
        <v>102</v>
      </c>
      <c r="L105" s="120">
        <v>102</v>
      </c>
      <c r="M105" s="120">
        <v>102.3</v>
      </c>
      <c r="N105" s="112">
        <v>102.3</v>
      </c>
    </row>
    <row r="106" spans="1:14" ht="12.75" customHeight="1">
      <c r="A106" s="119">
        <v>2021</v>
      </c>
      <c r="B106" s="120">
        <v>102.9</v>
      </c>
      <c r="C106" s="120">
        <v>103</v>
      </c>
      <c r="D106" s="120">
        <v>103.3</v>
      </c>
      <c r="E106" s="120">
        <v>103.7</v>
      </c>
      <c r="F106" s="120">
        <v>103.6</v>
      </c>
      <c r="G106" s="120">
        <v>103.8</v>
      </c>
      <c r="H106" s="120">
        <v>104.2</v>
      </c>
      <c r="I106" s="120">
        <v>104.7</v>
      </c>
      <c r="J106" s="120">
        <v>104.5</v>
      </c>
      <c r="K106" s="120">
        <v>105.1</v>
      </c>
      <c r="L106" s="120">
        <v>105.7</v>
      </c>
      <c r="M106" s="120">
        <v>106.2</v>
      </c>
      <c r="N106" s="112">
        <v>104.2</v>
      </c>
    </row>
    <row r="107" spans="1:14" ht="12.75" customHeight="1">
      <c r="A107" s="119">
        <v>2022</v>
      </c>
      <c r="B107" s="120">
        <v>107.7</v>
      </c>
      <c r="C107" s="124">
        <v>108.8</v>
      </c>
      <c r="D107" s="124">
        <v>109.9</v>
      </c>
      <c r="E107" s="124">
        <v>109.7</v>
      </c>
      <c r="F107" s="120">
        <v>110.6</v>
      </c>
      <c r="G107" s="120">
        <v>111.9</v>
      </c>
      <c r="H107" s="120">
        <v>112.3</v>
      </c>
      <c r="I107" s="120">
        <v>113.2</v>
      </c>
      <c r="J107" s="120">
        <v>113.5</v>
      </c>
      <c r="K107" s="120">
        <v>117.2</v>
      </c>
      <c r="L107" s="120">
        <v>117.9</v>
      </c>
      <c r="M107" s="120">
        <v>118.2</v>
      </c>
      <c r="N107" s="112">
        <v>112.6</v>
      </c>
    </row>
    <row r="108" spans="1:14" ht="12.75" customHeight="1">
      <c r="A108" s="119">
        <v>2023</v>
      </c>
      <c r="B108" s="120">
        <v>118.3</v>
      </c>
      <c r="C108" s="120">
        <v>118.5</v>
      </c>
      <c r="D108" s="120">
        <v>118</v>
      </c>
      <c r="E108" s="120">
        <v>118.4</v>
      </c>
      <c r="F108" s="120">
        <v>118.6</v>
      </c>
      <c r="G108" s="120">
        <v>118.6</v>
      </c>
      <c r="H108" s="120">
        <v>118.7</v>
      </c>
      <c r="I108" s="120">
        <v>119.1</v>
      </c>
      <c r="J108" s="120">
        <v>119.3</v>
      </c>
      <c r="K108" s="120">
        <v>119.2</v>
      </c>
      <c r="L108" s="120">
        <v>118.7</v>
      </c>
      <c r="M108" s="120">
        <v>118.9</v>
      </c>
      <c r="N108" s="158">
        <v>118.7</v>
      </c>
    </row>
    <row r="109" spans="1:14" ht="12.75" customHeight="1">
      <c r="A109" s="119">
        <v>2024</v>
      </c>
      <c r="B109" s="120">
        <v>119.3</v>
      </c>
      <c r="C109" s="120">
        <v>119.3</v>
      </c>
      <c r="D109" s="120">
        <v>119.4</v>
      </c>
      <c r="E109" s="120">
        <v>119.3</v>
      </c>
      <c r="F109" s="193">
        <v>119.5</v>
      </c>
      <c r="G109" s="120"/>
      <c r="H109" s="120"/>
      <c r="I109" s="120"/>
      <c r="J109" s="120"/>
      <c r="K109" s="120"/>
      <c r="L109" s="120"/>
      <c r="M109" s="120"/>
      <c r="N109" s="158"/>
    </row>
    <row r="110" spans="1:14" ht="12.75" customHeight="1">
      <c r="A110" s="119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12"/>
    </row>
    <row r="111" spans="1:13" ht="12.75" customHeight="1">
      <c r="A111" s="209" t="s">
        <v>756</v>
      </c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</row>
    <row r="112" spans="1:13" ht="12.75" customHeight="1">
      <c r="A112" s="210" t="s">
        <v>757</v>
      </c>
      <c r="B112" s="210"/>
      <c r="C112" s="210"/>
      <c r="D112" s="210"/>
      <c r="E112" s="125">
        <v>1.2758</v>
      </c>
      <c r="G112" s="210" t="s">
        <v>758</v>
      </c>
      <c r="H112" s="210"/>
      <c r="I112" s="210"/>
      <c r="J112" s="210"/>
      <c r="K112" s="125">
        <v>1.4255</v>
      </c>
      <c r="L112" s="126"/>
      <c r="M112" s="126"/>
    </row>
    <row r="113" spans="1:14" ht="12.75" customHeight="1">
      <c r="A113" s="210" t="s">
        <v>759</v>
      </c>
      <c r="B113" s="210"/>
      <c r="C113" s="210"/>
      <c r="D113" s="210"/>
      <c r="E113" s="125">
        <v>2.8747</v>
      </c>
      <c r="G113" s="210" t="s">
        <v>760</v>
      </c>
      <c r="H113" s="210"/>
      <c r="I113" s="210"/>
      <c r="J113" s="210"/>
      <c r="K113" s="125">
        <v>5.3803</v>
      </c>
      <c r="L113" s="113"/>
      <c r="M113" s="113"/>
      <c r="N113" s="126"/>
    </row>
    <row r="114" spans="1:14" ht="12.75" customHeight="1">
      <c r="A114" s="210" t="s">
        <v>761</v>
      </c>
      <c r="B114" s="210"/>
      <c r="C114" s="210"/>
      <c r="D114" s="210"/>
      <c r="E114" s="125">
        <v>10.2602</v>
      </c>
      <c r="G114" s="210" t="s">
        <v>762</v>
      </c>
      <c r="H114" s="210"/>
      <c r="I114" s="210"/>
      <c r="J114" s="210"/>
      <c r="K114" s="125">
        <v>12.7432</v>
      </c>
      <c r="L114" s="113"/>
      <c r="M114" s="113"/>
      <c r="N114" s="126"/>
    </row>
    <row r="115" spans="1:15" ht="12.75" customHeight="1">
      <c r="A115" s="210" t="s">
        <v>763</v>
      </c>
      <c r="B115" s="210"/>
      <c r="C115" s="210"/>
      <c r="D115" s="210"/>
      <c r="E115" s="125">
        <v>15.1653</v>
      </c>
      <c r="G115" s="210" t="s">
        <v>764</v>
      </c>
      <c r="H115" s="210"/>
      <c r="I115" s="210"/>
      <c r="J115" s="210"/>
      <c r="K115" s="125">
        <v>17.3036</v>
      </c>
      <c r="L115" s="113"/>
      <c r="M115" s="113"/>
      <c r="N115" s="126"/>
      <c r="O115" s="127"/>
    </row>
    <row r="116" spans="1:14" ht="12.75" customHeight="1">
      <c r="A116" s="210" t="s">
        <v>765</v>
      </c>
      <c r="B116" s="210"/>
      <c r="C116" s="210"/>
      <c r="D116" s="210"/>
      <c r="E116" s="125">
        <v>1.1173</v>
      </c>
      <c r="G116" s="210" t="s">
        <v>766</v>
      </c>
      <c r="H116" s="210"/>
      <c r="I116" s="210"/>
      <c r="J116" s="210"/>
      <c r="K116" s="125">
        <v>2.2531</v>
      </c>
      <c r="L116" s="113"/>
      <c r="M116" s="113"/>
      <c r="N116" s="126"/>
    </row>
    <row r="117" spans="1:14" ht="12.75" customHeight="1">
      <c r="A117" s="210" t="s">
        <v>767</v>
      </c>
      <c r="B117" s="210"/>
      <c r="C117" s="210"/>
      <c r="D117" s="210"/>
      <c r="E117" s="125">
        <v>4.2169</v>
      </c>
      <c r="G117" s="210" t="s">
        <v>768</v>
      </c>
      <c r="H117" s="210"/>
      <c r="I117" s="210"/>
      <c r="J117" s="210"/>
      <c r="K117" s="125">
        <v>8.0416</v>
      </c>
      <c r="L117" s="126"/>
      <c r="M117" s="126"/>
      <c r="N117" s="126"/>
    </row>
    <row r="118" spans="1:14" ht="12.75" customHeight="1">
      <c r="A118" s="210" t="s">
        <v>769</v>
      </c>
      <c r="B118" s="210"/>
      <c r="C118" s="210"/>
      <c r="D118" s="210"/>
      <c r="E118" s="125">
        <v>9.9877</v>
      </c>
      <c r="G118" s="210" t="s">
        <v>770</v>
      </c>
      <c r="H118" s="210"/>
      <c r="I118" s="210"/>
      <c r="J118" s="210"/>
      <c r="K118" s="125">
        <v>11.8861</v>
      </c>
      <c r="L118" s="126"/>
      <c r="M118" s="126"/>
      <c r="N118" s="126"/>
    </row>
    <row r="119" spans="1:11" ht="12.75" customHeight="1">
      <c r="A119" s="210" t="s">
        <v>771</v>
      </c>
      <c r="B119" s="210"/>
      <c r="C119" s="210"/>
      <c r="D119" s="210"/>
      <c r="E119" s="125">
        <v>13.562</v>
      </c>
      <c r="G119" s="210" t="s">
        <v>772</v>
      </c>
      <c r="H119" s="210"/>
      <c r="I119" s="210"/>
      <c r="J119" s="210"/>
      <c r="K119" s="125">
        <v>2.0166</v>
      </c>
    </row>
    <row r="120" spans="1:11" ht="12.75" customHeight="1">
      <c r="A120" s="210" t="s">
        <v>773</v>
      </c>
      <c r="B120" s="210"/>
      <c r="C120" s="210"/>
      <c r="D120" s="210"/>
      <c r="E120" s="125">
        <v>3.7743</v>
      </c>
      <c r="G120" s="210" t="s">
        <v>774</v>
      </c>
      <c r="H120" s="210"/>
      <c r="I120" s="210"/>
      <c r="J120" s="210"/>
      <c r="K120" s="125">
        <v>7.1975999999999996</v>
      </c>
    </row>
    <row r="121" spans="1:11" ht="12.75" customHeight="1">
      <c r="A121" s="210" t="s">
        <v>775</v>
      </c>
      <c r="B121" s="210"/>
      <c r="C121" s="210"/>
      <c r="D121" s="210"/>
      <c r="E121" s="125">
        <v>8.9394</v>
      </c>
      <c r="G121" s="210" t="s">
        <v>776</v>
      </c>
      <c r="H121" s="210"/>
      <c r="I121" s="210"/>
      <c r="J121" s="210"/>
      <c r="K121" s="125">
        <v>10.6385</v>
      </c>
    </row>
    <row r="122" spans="1:11" ht="12.75" customHeight="1">
      <c r="A122" s="210" t="s">
        <v>777</v>
      </c>
      <c r="B122" s="210"/>
      <c r="C122" s="210"/>
      <c r="D122" s="210"/>
      <c r="E122" s="125">
        <v>12.1385</v>
      </c>
      <c r="G122" s="210" t="s">
        <v>778</v>
      </c>
      <c r="H122" s="210"/>
      <c r="I122" s="210"/>
      <c r="J122" s="210"/>
      <c r="K122" s="125">
        <v>1.8716</v>
      </c>
    </row>
    <row r="123" spans="1:11" ht="12.75" customHeight="1">
      <c r="A123" s="210" t="s">
        <v>779</v>
      </c>
      <c r="B123" s="210"/>
      <c r="C123" s="210"/>
      <c r="D123" s="210"/>
      <c r="E123" s="125">
        <v>3.5691</v>
      </c>
      <c r="G123" s="210" t="s">
        <v>780</v>
      </c>
      <c r="H123" s="210"/>
      <c r="I123" s="210"/>
      <c r="J123" s="210"/>
      <c r="K123" s="125">
        <v>4.4328</v>
      </c>
    </row>
    <row r="124" spans="1:11" ht="12.75" customHeight="1">
      <c r="A124" s="210" t="s">
        <v>781</v>
      </c>
      <c r="B124" s="210"/>
      <c r="C124" s="210"/>
      <c r="D124" s="210"/>
      <c r="E124" s="125">
        <v>5.2754</v>
      </c>
      <c r="G124" s="210" t="s">
        <v>782</v>
      </c>
      <c r="H124" s="210"/>
      <c r="I124" s="210"/>
      <c r="J124" s="210"/>
      <c r="K124" s="125">
        <v>6.0192</v>
      </c>
    </row>
    <row r="125" spans="1:11" ht="12.75" customHeight="1">
      <c r="A125" s="210" t="s">
        <v>783</v>
      </c>
      <c r="B125" s="210"/>
      <c r="C125" s="210"/>
      <c r="D125" s="210"/>
      <c r="E125" s="125">
        <v>1.907</v>
      </c>
      <c r="G125" s="210" t="s">
        <v>784</v>
      </c>
      <c r="H125" s="210"/>
      <c r="I125" s="210"/>
      <c r="J125" s="210"/>
      <c r="K125" s="125">
        <v>2.3685</v>
      </c>
    </row>
    <row r="126" spans="1:11" ht="12.75" customHeight="1">
      <c r="A126" s="210" t="s">
        <v>785</v>
      </c>
      <c r="B126" s="210"/>
      <c r="C126" s="210"/>
      <c r="D126" s="210"/>
      <c r="E126" s="125">
        <v>2.8186</v>
      </c>
      <c r="G126" s="210" t="s">
        <v>786</v>
      </c>
      <c r="H126" s="210"/>
      <c r="I126" s="210"/>
      <c r="J126" s="210"/>
      <c r="K126" s="125">
        <v>3.216</v>
      </c>
    </row>
    <row r="127" spans="1:11" ht="12.75" customHeight="1">
      <c r="A127" s="210" t="s">
        <v>787</v>
      </c>
      <c r="B127" s="210"/>
      <c r="C127" s="210"/>
      <c r="D127" s="210"/>
      <c r="E127" s="125">
        <v>1.242</v>
      </c>
      <c r="G127" s="210" t="s">
        <v>788</v>
      </c>
      <c r="H127" s="210"/>
      <c r="I127" s="210"/>
      <c r="J127" s="210"/>
      <c r="K127" s="125">
        <v>1.478</v>
      </c>
    </row>
    <row r="128" spans="1:11" ht="12.75" customHeight="1">
      <c r="A128" s="210" t="s">
        <v>789</v>
      </c>
      <c r="B128" s="210"/>
      <c r="C128" s="210"/>
      <c r="D128" s="210"/>
      <c r="E128" s="125">
        <v>1.6864</v>
      </c>
      <c r="G128" s="210" t="s">
        <v>790</v>
      </c>
      <c r="H128" s="210"/>
      <c r="I128" s="210"/>
      <c r="J128" s="210"/>
      <c r="K128" s="125">
        <v>1.1901</v>
      </c>
    </row>
    <row r="129" spans="1:11" ht="12.75" customHeight="1">
      <c r="A129" s="210" t="s">
        <v>791</v>
      </c>
      <c r="B129" s="210"/>
      <c r="C129" s="210"/>
      <c r="D129" s="210"/>
      <c r="E129" s="125">
        <v>1.3578999999999999</v>
      </c>
      <c r="G129" s="210" t="s">
        <v>792</v>
      </c>
      <c r="H129" s="210"/>
      <c r="I129" s="210"/>
      <c r="J129" s="210"/>
      <c r="K129" s="125">
        <v>1.141</v>
      </c>
    </row>
    <row r="130" spans="1:11" ht="12.75" customHeight="1">
      <c r="A130" s="210" t="s">
        <v>793</v>
      </c>
      <c r="B130" s="210"/>
      <c r="C130" s="210"/>
      <c r="D130" s="210"/>
      <c r="E130" s="125">
        <v>1.373</v>
      </c>
      <c r="G130" s="210" t="s">
        <v>794</v>
      </c>
      <c r="H130" s="210"/>
      <c r="I130" s="210"/>
      <c r="J130" s="210"/>
      <c r="K130">
        <v>1.0706</v>
      </c>
    </row>
    <row r="131" ht="26.25" customHeight="1"/>
    <row r="132" spans="1:13" ht="12.75" customHeight="1">
      <c r="A132" s="211" t="s">
        <v>795</v>
      </c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</row>
    <row r="134" ht="12.75" customHeight="1">
      <c r="A134" s="119" t="s">
        <v>796</v>
      </c>
    </row>
    <row r="135" ht="12.75" customHeight="1"/>
    <row r="136" spans="1:11" ht="12.75" customHeight="1">
      <c r="A136" s="210" t="s">
        <v>797</v>
      </c>
      <c r="B136" s="210"/>
      <c r="C136" s="210"/>
      <c r="D136" s="210"/>
      <c r="E136" s="125">
        <v>12.7547</v>
      </c>
      <c r="F136" s="128"/>
      <c r="G136" s="210" t="s">
        <v>798</v>
      </c>
      <c r="H136" s="210"/>
      <c r="I136" s="210"/>
      <c r="J136" s="210"/>
      <c r="K136" s="125">
        <v>9.9967</v>
      </c>
    </row>
    <row r="137" spans="1:11" ht="12.75" customHeight="1">
      <c r="A137" s="210" t="s">
        <v>799</v>
      </c>
      <c r="B137" s="210"/>
      <c r="C137" s="210"/>
      <c r="D137" s="210"/>
      <c r="E137" s="125">
        <v>8.9474</v>
      </c>
      <c r="F137" s="128"/>
      <c r="G137" s="210" t="s">
        <v>800</v>
      </c>
      <c r="H137" s="210"/>
      <c r="I137" s="210"/>
      <c r="J137" s="210"/>
      <c r="K137" s="125">
        <v>4.4368</v>
      </c>
    </row>
    <row r="138" spans="1:11" ht="12.75" customHeight="1">
      <c r="A138" s="210" t="s">
        <v>801</v>
      </c>
      <c r="B138" s="210"/>
      <c r="C138" s="210"/>
      <c r="D138" s="210"/>
      <c r="E138" s="125">
        <v>2.3706</v>
      </c>
      <c r="F138" s="128"/>
      <c r="G138" s="210" t="s">
        <v>802</v>
      </c>
      <c r="H138" s="210"/>
      <c r="I138" s="210"/>
      <c r="J138" s="210"/>
      <c r="K138" s="125">
        <v>1.2431</v>
      </c>
    </row>
    <row r="139" spans="1:11" ht="12.75" customHeight="1">
      <c r="A139" s="210" t="s">
        <v>803</v>
      </c>
      <c r="B139" s="210"/>
      <c r="C139" s="210"/>
      <c r="D139" s="210"/>
      <c r="E139" s="125">
        <v>1.189</v>
      </c>
      <c r="G139" s="210" t="s">
        <v>804</v>
      </c>
      <c r="H139" s="210"/>
      <c r="I139" s="210"/>
      <c r="J139" s="210"/>
      <c r="K139" s="125">
        <v>1.3566</v>
      </c>
    </row>
    <row r="294" ht="12.75" customHeight="1"/>
  </sheetData>
  <sheetProtection selectLockedCells="1" selectUnlockedCells="1"/>
  <mergeCells count="52">
    <mergeCell ref="A139:D139"/>
    <mergeCell ref="G139:J139"/>
    <mergeCell ref="A132:M132"/>
    <mergeCell ref="A136:D136"/>
    <mergeCell ref="G136:J136"/>
    <mergeCell ref="A137:D137"/>
    <mergeCell ref="G137:J137"/>
    <mergeCell ref="A138:D138"/>
    <mergeCell ref="G138:J138"/>
    <mergeCell ref="A128:D128"/>
    <mergeCell ref="G128:J128"/>
    <mergeCell ref="A129:D129"/>
    <mergeCell ref="G129:J129"/>
    <mergeCell ref="A130:D130"/>
    <mergeCell ref="G130:J130"/>
    <mergeCell ref="A125:D125"/>
    <mergeCell ref="G125:J125"/>
    <mergeCell ref="A126:D126"/>
    <mergeCell ref="G126:J126"/>
    <mergeCell ref="A127:D127"/>
    <mergeCell ref="G127:J127"/>
    <mergeCell ref="A122:D122"/>
    <mergeCell ref="G122:J122"/>
    <mergeCell ref="A123:D123"/>
    <mergeCell ref="G123:J123"/>
    <mergeCell ref="A124:D124"/>
    <mergeCell ref="G124:J124"/>
    <mergeCell ref="A119:D119"/>
    <mergeCell ref="G119:J119"/>
    <mergeCell ref="A120:D120"/>
    <mergeCell ref="G120:J120"/>
    <mergeCell ref="A121:D121"/>
    <mergeCell ref="G121:J121"/>
    <mergeCell ref="A116:D116"/>
    <mergeCell ref="G116:J116"/>
    <mergeCell ref="A117:D117"/>
    <mergeCell ref="G117:J117"/>
    <mergeCell ref="A118:D118"/>
    <mergeCell ref="G118:J118"/>
    <mergeCell ref="A113:D113"/>
    <mergeCell ref="G113:J113"/>
    <mergeCell ref="A114:D114"/>
    <mergeCell ref="G114:J114"/>
    <mergeCell ref="A115:D115"/>
    <mergeCell ref="G115:J115"/>
    <mergeCell ref="A1:N1"/>
    <mergeCell ref="A2:N2"/>
    <mergeCell ref="A54:N54"/>
    <mergeCell ref="A55:N55"/>
    <mergeCell ref="A111:M111"/>
    <mergeCell ref="A112:D112"/>
    <mergeCell ref="G112:J112"/>
  </mergeCells>
  <printOptions gridLines="1"/>
  <pageMargins left="0.39375" right="0.39375" top="0.9840277777777778" bottom="0.9840277777777778" header="0.5118110236220472" footer="0.5118110236220472"/>
  <pageSetup fitToHeight="3" fitToWidth="1" horizontalDpi="300" verticalDpi="300" orientation="portrait" paperSize="9"/>
  <rowBreaks count="1" manualBreakCount="1">
    <brk id="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Rebesco Diego - cvi0118</dc:creator>
  <cp:keywords/>
  <dc:description/>
  <cp:lastModifiedBy>Costa Sandra</cp:lastModifiedBy>
  <dcterms:created xsi:type="dcterms:W3CDTF">2023-08-10T14:11:45Z</dcterms:created>
  <dcterms:modified xsi:type="dcterms:W3CDTF">2024-06-17T13:39:11Z</dcterms:modified>
  <cp:category/>
  <cp:version/>
  <cp:contentType/>
  <cp:contentStatus/>
</cp:coreProperties>
</file>